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filterPrivacy="1" defaultThemeVersion="124226"/>
  <bookViews>
    <workbookView xWindow="330" yWindow="240" windowWidth="20730" windowHeight="11310" tabRatio="855" firstSheet="6" activeTab="11"/>
  </bookViews>
  <sheets>
    <sheet name="Textbooks" sheetId="13" r:id="rId1"/>
    <sheet name="Baumol" sheetId="11" r:id="rId2"/>
    <sheet name="Case" sheetId="1" r:id="rId3"/>
    <sheet name="Mankiw, Principles" sheetId="2" r:id="rId4"/>
    <sheet name="McConnell" sheetId="3" r:id="rId5"/>
    <sheet name="Abel" sheetId="4" r:id="rId6"/>
    <sheet name="Krugman" sheetId="6" r:id="rId7"/>
    <sheet name="Mankiw, Macroeconomics" sheetId="5" r:id="rId8"/>
    <sheet name="Ball" sheetId="8" r:id="rId9"/>
    <sheet name="Cecchetti" sheetId="9" r:id="rId10"/>
    <sheet name="Mishkin" sheetId="7" r:id="rId11"/>
    <sheet name="Videos" sheetId="14" r:id="rId12"/>
  </sheets>
  <definedNames/>
  <calcPr calcId="145621"/>
</workbook>
</file>

<file path=xl/sharedStrings.xml><?xml version="1.0" encoding="utf-8"?>
<sst xmlns="http://schemas.openxmlformats.org/spreadsheetml/2006/main" count="406" uniqueCount="167">
  <si>
    <t xml:space="preserve">Video </t>
  </si>
  <si>
    <t xml:space="preserve"> </t>
  </si>
  <si>
    <t>Associated chapters</t>
  </si>
  <si>
    <t>Click here for video</t>
  </si>
  <si>
    <t>Click here for slides</t>
  </si>
  <si>
    <t>Principles of macroeconomics</t>
  </si>
  <si>
    <t>Intermediate macroeconomics</t>
  </si>
  <si>
    <t xml:space="preserve">
</t>
  </si>
  <si>
    <t>Video not available</t>
  </si>
  <si>
    <t>Topics covered</t>
  </si>
  <si>
    <t>• Execution practices for open market operations</t>
  </si>
  <si>
    <t>• Euro area sovereign debt crisis</t>
  </si>
  <si>
    <t>• Settlement imbalances inside a monetary union</t>
  </si>
  <si>
    <t>• The 2000s house price cycle and its effects</t>
  </si>
  <si>
    <t>• Recent indicators of homeownership rates</t>
  </si>
  <si>
    <t>• What’s next: Focus on mortgage modifications</t>
  </si>
  <si>
    <t>• Traditional lender of last resort facilities</t>
  </si>
  <si>
    <t>• Expanded lender of last resort facilities during the crisis</t>
  </si>
  <si>
    <t>• Central bank dollar liquidity swaps</t>
  </si>
  <si>
    <t>• Maturity transformation and liquidity risk</t>
  </si>
  <si>
    <t>• Bank asset and liability structures</t>
  </si>
  <si>
    <t>• Origin of central banking in the U.S.</t>
  </si>
  <si>
    <t>• Introduction of Basel III</t>
  </si>
  <si>
    <t>Origins and mission of the Federal Reserve</t>
  </si>
  <si>
    <t>Click the textbook you are using</t>
  </si>
  <si>
    <t>These presentations were prepared for "The Federal Reserve in the 21st Century: A symposium for college professors" (March 19-20, 2012).</t>
  </si>
  <si>
    <t>The videos show presentations were prepared for "The Federal Reserve in the 21st Century: A symposium for college professors" (March 19-20, 2012).</t>
  </si>
  <si>
    <t xml:space="preserve">Fed's dual mandate </t>
  </si>
  <si>
    <t xml:space="preserve">Operating targets and policy tools </t>
  </si>
  <si>
    <t xml:space="preserve">Monetary policy implementation </t>
  </si>
  <si>
    <t xml:space="preserve">Monetary transmission mechanism </t>
  </si>
  <si>
    <t xml:space="preserve">Changes in FOMC communications </t>
  </si>
  <si>
    <t xml:space="preserve">International economy: Europe </t>
  </si>
  <si>
    <t xml:space="preserve">U.S. housing market </t>
  </si>
  <si>
    <t xml:space="preserve">U.S. labor market </t>
  </si>
  <si>
    <t xml:space="preserve">Overview of financial stability </t>
  </si>
  <si>
    <t xml:space="preserve">Fed's role in the financial system </t>
  </si>
  <si>
    <t xml:space="preserve">Lender of last resort </t>
  </si>
  <si>
    <t xml:space="preserve">Funding and liquidity risk considerations </t>
  </si>
  <si>
    <t xml:space="preserve">Prudential regulation and supervision </t>
  </si>
  <si>
    <t>Bank capital and regulation</t>
  </si>
  <si>
    <t xml:space="preserve">Comprehensive capital analysis and review </t>
  </si>
  <si>
    <t xml:space="preserve">Monetary policy  </t>
  </si>
  <si>
    <t>Financial stability</t>
  </si>
  <si>
    <r>
      <rPr>
        <b/>
        <sz val="11"/>
        <rFont val="Calibri"/>
        <family val="2"/>
        <scheme val="minor"/>
      </rPr>
      <t>Chapter 14</t>
    </r>
    <r>
      <rPr>
        <sz val="11"/>
        <rFont val="Calibri"/>
        <family val="2"/>
        <scheme val="minor"/>
      </rPr>
      <t>: The money supply process</t>
    </r>
  </si>
  <si>
    <r>
      <rPr>
        <b/>
        <sz val="11"/>
        <rFont val="Calibri"/>
        <family val="2"/>
        <scheme val="minor"/>
      </rPr>
      <t>Chapter 13</t>
    </r>
    <r>
      <rPr>
        <sz val="11"/>
        <rFont val="Calibri"/>
        <family val="2"/>
        <scheme val="minor"/>
      </rPr>
      <t>: Central banks and the Federal Reserve System</t>
    </r>
  </si>
  <si>
    <r>
      <rPr>
        <b/>
        <sz val="11"/>
        <rFont val="Calibri"/>
        <family val="2"/>
        <scheme val="minor"/>
      </rPr>
      <t>Chapter 9</t>
    </r>
    <r>
      <rPr>
        <sz val="11"/>
        <rFont val="Calibri"/>
        <family val="2"/>
        <scheme val="minor"/>
      </rPr>
      <t>: Financial crises</t>
    </r>
  </si>
  <si>
    <r>
      <rPr>
        <b/>
        <sz val="11"/>
        <rFont val="Calibri"/>
        <family val="2"/>
        <scheme val="minor"/>
      </rPr>
      <t>Chapter 10</t>
    </r>
    <r>
      <rPr>
        <sz val="11"/>
        <rFont val="Calibri"/>
        <family val="2"/>
        <scheme val="minor"/>
      </rPr>
      <t>: Banking and the management of financial institutions</t>
    </r>
  </si>
  <si>
    <r>
      <rPr>
        <b/>
        <sz val="11"/>
        <rFont val="Calibri"/>
        <family val="2"/>
        <scheme val="minor"/>
      </rPr>
      <t>Chapter 11</t>
    </r>
    <r>
      <rPr>
        <sz val="11"/>
        <rFont val="Calibri"/>
        <family val="2"/>
        <scheme val="minor"/>
      </rPr>
      <t>: Economic analysis of financial regulation</t>
    </r>
  </si>
  <si>
    <t xml:space="preserve">• The Fed’s dual mandate: Maximum employment &amp; 
    price stability </t>
  </si>
  <si>
    <t xml:space="preserve">• Operating targets: Federal funds rate &amp; Fed’s 
    asset-holding </t>
  </si>
  <si>
    <t>• Monetary policy under the zero lower bound 
   constraint</t>
  </si>
  <si>
    <t>• Monetary transmission with federal funds rate near 
    zero: Forward guidance &amp; composition of Fed asset holdings</t>
  </si>
  <si>
    <r>
      <rPr>
        <b/>
        <sz val="11"/>
        <rFont val="Calibri"/>
        <family val="2"/>
        <scheme val="minor"/>
      </rPr>
      <t>Chapter 13:</t>
    </r>
    <r>
      <rPr>
        <sz val="11"/>
        <rFont val="Calibri"/>
        <family val="2"/>
        <scheme val="minor"/>
      </rPr>
      <t xml:space="preserve"> Managing aggregate demand: Monetary policy</t>
    </r>
  </si>
  <si>
    <r>
      <rPr>
        <b/>
        <sz val="11"/>
        <rFont val="Calibri"/>
        <family val="2"/>
        <scheme val="minor"/>
      </rPr>
      <t>Chapter 13</t>
    </r>
    <r>
      <rPr>
        <sz val="11"/>
        <rFont val="Calibri"/>
        <family val="2"/>
        <scheme val="minor"/>
      </rPr>
      <t>: Managing aggregate demand: Monetary policy</t>
    </r>
  </si>
  <si>
    <r>
      <rPr>
        <b/>
        <sz val="11"/>
        <rFont val="Calibri"/>
        <family val="2"/>
        <scheme val="minor"/>
      </rPr>
      <t>Chapter 16</t>
    </r>
    <r>
      <rPr>
        <sz val="11"/>
        <rFont val="Calibri"/>
        <family val="2"/>
        <scheme val="minor"/>
      </rPr>
      <t>: The trade-off between inflation and unemployment</t>
    </r>
  </si>
  <si>
    <r>
      <rPr>
        <b/>
        <sz val="11"/>
        <rFont val="Calibri"/>
        <family val="2"/>
        <scheme val="minor"/>
      </rPr>
      <t>Chapter 12</t>
    </r>
    <r>
      <rPr>
        <sz val="11"/>
        <rFont val="Calibri"/>
        <family val="2"/>
        <scheme val="minor"/>
      </rPr>
      <t>: Money and the banking system</t>
    </r>
  </si>
  <si>
    <r>
      <rPr>
        <b/>
        <sz val="11"/>
        <rFont val="Calibri"/>
        <family val="2"/>
        <scheme val="minor"/>
      </rPr>
      <t>Chapter 10</t>
    </r>
    <r>
      <rPr>
        <sz val="11"/>
        <rFont val="Calibri"/>
        <family val="2"/>
        <scheme val="minor"/>
      </rPr>
      <t>: The money supply and the Federal Reserve System</t>
    </r>
  </si>
  <si>
    <r>
      <rPr>
        <b/>
        <sz val="11"/>
        <rFont val="Calibri"/>
        <family val="2"/>
        <scheme val="minor"/>
      </rPr>
      <t>Chapter 14</t>
    </r>
    <r>
      <rPr>
        <sz val="11"/>
        <rFont val="Calibri"/>
        <family val="2"/>
        <scheme val="minor"/>
      </rPr>
      <t>: The labor market in the macroeconomy</t>
    </r>
  </si>
  <si>
    <r>
      <rPr>
        <b/>
        <sz val="11"/>
        <rFont val="Calibri"/>
        <family val="2"/>
        <scheme val="minor"/>
      </rPr>
      <t>Chapter 11</t>
    </r>
    <r>
      <rPr>
        <sz val="11"/>
        <rFont val="Calibri"/>
        <family val="2"/>
        <scheme val="minor"/>
      </rPr>
      <t>: Money demand and the equilibrium interest rate</t>
    </r>
  </si>
  <si>
    <r>
      <rPr>
        <b/>
        <sz val="11"/>
        <rFont val="Calibri"/>
        <family val="2"/>
        <scheme val="minor"/>
      </rPr>
      <t>Chapter 15</t>
    </r>
    <r>
      <rPr>
        <sz val="11"/>
        <rFont val="Calibri"/>
        <family val="2"/>
        <scheme val="minor"/>
      </rPr>
      <t>: Financial crises, stabilization, and deficits</t>
    </r>
  </si>
  <si>
    <r>
      <rPr>
        <b/>
        <sz val="11"/>
        <rFont val="Calibri"/>
        <family val="2"/>
        <scheme val="minor"/>
      </rPr>
      <t>Chapter 11</t>
    </r>
    <r>
      <rPr>
        <sz val="11"/>
        <rFont val="Calibri"/>
        <family val="2"/>
        <scheme val="minor"/>
      </rPr>
      <t>: The monetary system</t>
    </r>
  </si>
  <si>
    <r>
      <rPr>
        <b/>
        <sz val="11"/>
        <rFont val="Calibri"/>
        <family val="2"/>
        <scheme val="minor"/>
      </rPr>
      <t>Chapter 10</t>
    </r>
    <r>
      <rPr>
        <sz val="11"/>
        <rFont val="Calibri"/>
        <family val="2"/>
        <scheme val="minor"/>
      </rPr>
      <t>: Unemployment</t>
    </r>
  </si>
  <si>
    <r>
      <rPr>
        <b/>
        <sz val="11"/>
        <rFont val="Calibri"/>
        <family val="2"/>
        <scheme val="minor"/>
      </rPr>
      <t>Chapter 12</t>
    </r>
    <r>
      <rPr>
        <sz val="11"/>
        <rFont val="Calibri"/>
        <family val="2"/>
        <scheme val="minor"/>
      </rPr>
      <t>: Money growth and inflation</t>
    </r>
  </si>
  <si>
    <r>
      <rPr>
        <b/>
        <sz val="11"/>
        <rFont val="Calibri"/>
        <family val="2"/>
        <scheme val="minor"/>
      </rPr>
      <t>Chapter 16</t>
    </r>
    <r>
      <rPr>
        <sz val="11"/>
        <rFont val="Calibri"/>
        <family val="2"/>
        <scheme val="minor"/>
      </rPr>
      <t>: The influence of monetary and fiscal policy on aggregate demand</t>
    </r>
  </si>
  <si>
    <r>
      <rPr>
        <b/>
        <sz val="11"/>
        <rFont val="Calibri"/>
        <family val="2"/>
        <scheme val="minor"/>
      </rPr>
      <t>Chapter 15</t>
    </r>
    <r>
      <rPr>
        <sz val="11"/>
        <rFont val="Calibri"/>
        <family val="2"/>
        <scheme val="minor"/>
      </rPr>
      <t>: Aggregate demand and aggregate supply</t>
    </r>
  </si>
  <si>
    <r>
      <rPr>
        <b/>
        <sz val="11"/>
        <rFont val="Calibri"/>
        <family val="2"/>
        <scheme val="minor"/>
      </rPr>
      <t>Chapter 17</t>
    </r>
    <r>
      <rPr>
        <sz val="11"/>
        <rFont val="Calibri"/>
        <family val="2"/>
        <scheme val="minor"/>
      </rPr>
      <t>: The short-run trade-off between inflation and unemployment</t>
    </r>
  </si>
  <si>
    <r>
      <rPr>
        <b/>
        <sz val="11"/>
        <rFont val="Calibri"/>
        <family val="2"/>
        <scheme val="minor"/>
      </rPr>
      <t>Chapter 18</t>
    </r>
    <r>
      <rPr>
        <sz val="11"/>
        <rFont val="Calibri"/>
        <family val="2"/>
        <scheme val="minor"/>
      </rPr>
      <t>: Six debates over macroeconomic policy</t>
    </r>
  </si>
  <si>
    <r>
      <rPr>
        <b/>
        <sz val="11"/>
        <rFont val="Calibri"/>
        <family val="2"/>
        <scheme val="minor"/>
      </rPr>
      <t>Chapter 14</t>
    </r>
    <r>
      <rPr>
        <sz val="11"/>
        <rFont val="Calibri"/>
        <family val="2"/>
        <scheme val="minor"/>
      </rPr>
      <t>: Money, banking, and financial institutions</t>
    </r>
  </si>
  <si>
    <r>
      <rPr>
        <b/>
        <sz val="11"/>
        <rFont val="Calibri"/>
        <family val="2"/>
        <scheme val="minor"/>
      </rPr>
      <t>Chapter 9</t>
    </r>
    <r>
      <rPr>
        <sz val="11"/>
        <rFont val="Calibri"/>
        <family val="2"/>
        <scheme val="minor"/>
      </rPr>
      <t>: Business cycles, unemployment, and inflation</t>
    </r>
  </si>
  <si>
    <r>
      <rPr>
        <b/>
        <sz val="11"/>
        <rFont val="Calibri"/>
        <family val="2"/>
        <scheme val="minor"/>
      </rPr>
      <t>Chapter 16</t>
    </r>
    <r>
      <rPr>
        <sz val="11"/>
        <rFont val="Calibri"/>
        <family val="2"/>
        <scheme val="minor"/>
      </rPr>
      <t>: Interest rates and monetary policy</t>
    </r>
  </si>
  <si>
    <r>
      <rPr>
        <b/>
        <sz val="11"/>
        <rFont val="Calibri"/>
        <family val="2"/>
        <scheme val="minor"/>
      </rPr>
      <t>Chapter 14</t>
    </r>
    <r>
      <rPr>
        <sz val="11"/>
        <rFont val="Calibri"/>
        <family val="2"/>
        <scheme val="minor"/>
      </rPr>
      <t>: Monetary policy and the Federal Reserve System</t>
    </r>
  </si>
  <si>
    <r>
      <rPr>
        <b/>
        <sz val="11"/>
        <rFont val="Calibri"/>
        <family val="2"/>
        <scheme val="minor"/>
      </rPr>
      <t>Chapter 12</t>
    </r>
    <r>
      <rPr>
        <sz val="11"/>
        <rFont val="Calibri"/>
        <family val="2"/>
        <scheme val="minor"/>
      </rPr>
      <t>: Unemployment and inflation</t>
    </r>
  </si>
  <si>
    <r>
      <rPr>
        <b/>
        <sz val="11"/>
        <rFont val="Calibri"/>
        <family val="2"/>
        <scheme val="minor"/>
      </rPr>
      <t>Chapter 7</t>
    </r>
    <r>
      <rPr>
        <sz val="11"/>
        <rFont val="Calibri"/>
        <family val="2"/>
        <scheme val="minor"/>
      </rPr>
      <t>: The asset market, money and prices</t>
    </r>
  </si>
  <si>
    <r>
      <rPr>
        <b/>
        <sz val="11"/>
        <rFont val="Calibri"/>
        <family val="2"/>
        <scheme val="minor"/>
      </rPr>
      <t>Chapter 3</t>
    </r>
    <r>
      <rPr>
        <sz val="11"/>
        <rFont val="Calibri"/>
        <family val="2"/>
        <scheme val="minor"/>
      </rPr>
      <t>: Productivity, output, and employment</t>
    </r>
  </si>
  <si>
    <r>
      <rPr>
        <b/>
        <sz val="11"/>
        <rFont val="Calibri"/>
        <family val="2"/>
        <scheme val="minor"/>
      </rPr>
      <t>Chapter 14</t>
    </r>
    <r>
      <rPr>
        <sz val="11"/>
        <rFont val="Calibri"/>
        <family val="2"/>
        <scheme val="minor"/>
      </rPr>
      <t>: Money, banking and the Federal Reserve System</t>
    </r>
  </si>
  <si>
    <r>
      <rPr>
        <b/>
        <sz val="11"/>
        <rFont val="Calibri"/>
        <family val="2"/>
        <scheme val="minor"/>
      </rPr>
      <t>Chapter 8</t>
    </r>
    <r>
      <rPr>
        <sz val="11"/>
        <rFont val="Calibri"/>
        <family val="2"/>
        <scheme val="minor"/>
      </rPr>
      <t>: Unemployment and inflation</t>
    </r>
  </si>
  <si>
    <r>
      <rPr>
        <b/>
        <sz val="11"/>
        <rFont val="Calibri"/>
        <family val="2"/>
        <scheme val="minor"/>
      </rPr>
      <t>Chapter 15</t>
    </r>
    <r>
      <rPr>
        <sz val="11"/>
        <rFont val="Calibri"/>
        <family val="2"/>
        <scheme val="minor"/>
      </rPr>
      <t>: Monetary policy</t>
    </r>
  </si>
  <si>
    <r>
      <rPr>
        <b/>
        <sz val="11"/>
        <rFont val="Calibri"/>
        <family val="2"/>
        <scheme val="minor"/>
      </rPr>
      <t>Chapter 19</t>
    </r>
    <r>
      <rPr>
        <sz val="11"/>
        <rFont val="Calibri"/>
        <family val="2"/>
        <scheme val="minor"/>
      </rPr>
      <t>: Open-economy macroeconomics</t>
    </r>
  </si>
  <si>
    <r>
      <rPr>
        <b/>
        <sz val="11"/>
        <rFont val="Calibri"/>
        <family val="2"/>
        <scheme val="minor"/>
      </rPr>
      <t>Chapter 10</t>
    </r>
    <r>
      <rPr>
        <sz val="11"/>
        <rFont val="Calibri"/>
        <family val="2"/>
        <scheme val="minor"/>
      </rPr>
      <t>: Savings, investment spending, and the financial system</t>
    </r>
  </si>
  <si>
    <r>
      <rPr>
        <b/>
        <sz val="11"/>
        <rFont val="Calibri"/>
        <family val="2"/>
        <scheme val="minor"/>
      </rPr>
      <t>Chapter 17</t>
    </r>
    <r>
      <rPr>
        <sz val="11"/>
        <rFont val="Calibri"/>
        <family val="2"/>
        <scheme val="minor"/>
      </rPr>
      <t>: Crises and consequences</t>
    </r>
  </si>
  <si>
    <r>
      <rPr>
        <b/>
        <sz val="11"/>
        <rFont val="Calibri"/>
        <family val="2"/>
        <scheme val="minor"/>
      </rPr>
      <t>Chapter 4</t>
    </r>
    <r>
      <rPr>
        <sz val="11"/>
        <rFont val="Calibri"/>
        <family val="2"/>
        <scheme val="minor"/>
      </rPr>
      <t>: The monetary system: What it is and how it works</t>
    </r>
  </si>
  <si>
    <r>
      <rPr>
        <b/>
        <sz val="11"/>
        <rFont val="Calibri"/>
        <family val="2"/>
        <scheme val="minor"/>
      </rPr>
      <t>Chapter 14</t>
    </r>
    <r>
      <rPr>
        <sz val="11"/>
        <rFont val="Calibri"/>
        <family val="2"/>
        <scheme val="minor"/>
      </rPr>
      <t>: Aggregate supply and the short-run tradeoff between inflation and unemployment</t>
    </r>
  </si>
  <si>
    <r>
      <rPr>
        <b/>
        <sz val="11"/>
        <rFont val="Calibri"/>
        <family val="2"/>
        <scheme val="minor"/>
      </rPr>
      <t>Chapter 13</t>
    </r>
    <r>
      <rPr>
        <sz val="11"/>
        <rFont val="Calibri"/>
        <family val="2"/>
        <scheme val="minor"/>
      </rPr>
      <t>: The open economy revisited: The Mundell-Fleming model and the exchange-rate regime</t>
    </r>
  </si>
  <si>
    <r>
      <rPr>
        <b/>
        <sz val="11"/>
        <rFont val="Calibri"/>
        <family val="2"/>
        <scheme val="minor"/>
      </rPr>
      <t>Chapter 20</t>
    </r>
    <r>
      <rPr>
        <sz val="11"/>
        <rFont val="Calibri"/>
        <family val="2"/>
        <scheme val="minor"/>
      </rPr>
      <t>: The financial system: Opportunities and dangers</t>
    </r>
  </si>
  <si>
    <r>
      <rPr>
        <b/>
        <sz val="11"/>
        <rFont val="Calibri"/>
        <family val="2"/>
        <scheme val="minor"/>
      </rPr>
      <t>Chapter 7</t>
    </r>
    <r>
      <rPr>
        <sz val="11"/>
        <rFont val="Calibri"/>
        <family val="2"/>
        <scheme val="minor"/>
      </rPr>
      <t>: Unemployment</t>
    </r>
  </si>
  <si>
    <r>
      <rPr>
        <b/>
        <sz val="11"/>
        <rFont val="Calibri"/>
        <family val="2"/>
        <scheme val="minor"/>
      </rPr>
      <t>Chapter 18</t>
    </r>
    <r>
      <rPr>
        <sz val="11"/>
        <rFont val="Calibri"/>
        <family val="2"/>
        <scheme val="minor"/>
      </rPr>
      <t>: Alternative perspectives on stabilization policy</t>
    </r>
  </si>
  <si>
    <r>
      <rPr>
        <b/>
        <sz val="11"/>
        <rFont val="Calibri"/>
        <family val="2"/>
        <scheme val="minor"/>
      </rPr>
      <t>Chapter 13</t>
    </r>
    <r>
      <rPr>
        <sz val="11"/>
        <rFont val="Calibri"/>
        <family val="2"/>
        <scheme val="minor"/>
      </rPr>
      <t>: Exchange rates, business cycles, and macroeconomic policy in the open economy</t>
    </r>
  </si>
  <si>
    <r>
      <rPr>
        <b/>
        <sz val="11"/>
        <rFont val="Calibri"/>
        <family val="2"/>
        <scheme val="minor"/>
      </rPr>
      <t>Chapter 11</t>
    </r>
    <r>
      <rPr>
        <sz val="11"/>
        <rFont val="Calibri"/>
        <family val="2"/>
        <scheme val="minor"/>
      </rPr>
      <t>: The money supply and interest rates</t>
    </r>
  </si>
  <si>
    <r>
      <rPr>
        <b/>
        <sz val="11"/>
        <rFont val="Calibri"/>
        <family val="2"/>
        <scheme val="minor"/>
      </rPr>
      <t>Chapter 13</t>
    </r>
    <r>
      <rPr>
        <sz val="11"/>
        <rFont val="Calibri"/>
        <family val="2"/>
        <scheme val="minor"/>
      </rPr>
      <t>: Economic fluctuations, monetary policy, and the financial system</t>
    </r>
  </si>
  <si>
    <r>
      <rPr>
        <b/>
        <sz val="11"/>
        <rFont val="Calibri"/>
        <family val="2"/>
        <scheme val="minor"/>
      </rPr>
      <t>Chapter 16</t>
    </r>
    <r>
      <rPr>
        <sz val="11"/>
        <rFont val="Calibri"/>
        <family val="2"/>
        <scheme val="minor"/>
      </rPr>
      <t>: Monetary institutions and strategies</t>
    </r>
  </si>
  <si>
    <r>
      <rPr>
        <b/>
        <sz val="11"/>
        <rFont val="Calibri"/>
        <family val="2"/>
        <scheme val="minor"/>
      </rPr>
      <t>Chapter 17</t>
    </r>
    <r>
      <rPr>
        <sz val="11"/>
        <rFont val="Calibri"/>
        <family val="2"/>
        <scheme val="minor"/>
      </rPr>
      <t>: Monetary policy and exchange rates</t>
    </r>
  </si>
  <si>
    <r>
      <rPr>
        <b/>
        <sz val="11"/>
        <rFont val="Calibri"/>
        <family val="2"/>
        <scheme val="minor"/>
      </rPr>
      <t>Chapter 8</t>
    </r>
    <r>
      <rPr>
        <sz val="11"/>
        <rFont val="Calibri"/>
        <family val="2"/>
        <scheme val="minor"/>
      </rPr>
      <t>: The banking industry</t>
    </r>
  </si>
  <si>
    <r>
      <rPr>
        <b/>
        <sz val="11"/>
        <rFont val="Calibri"/>
        <family val="2"/>
        <scheme val="minor"/>
      </rPr>
      <t>Chapter 18</t>
    </r>
    <r>
      <rPr>
        <sz val="11"/>
        <rFont val="Calibri"/>
        <family val="2"/>
        <scheme val="minor"/>
      </rPr>
      <t>: Financial crises</t>
    </r>
  </si>
  <si>
    <r>
      <rPr>
        <b/>
        <sz val="11"/>
        <rFont val="Calibri"/>
        <family val="2"/>
        <scheme val="minor"/>
      </rPr>
      <t>Chapter 9</t>
    </r>
    <r>
      <rPr>
        <sz val="11"/>
        <rFont val="Calibri"/>
        <family val="2"/>
        <scheme val="minor"/>
      </rPr>
      <t>: The business of banking</t>
    </r>
  </si>
  <si>
    <r>
      <rPr>
        <b/>
        <sz val="11"/>
        <rFont val="Calibri"/>
        <family val="2"/>
        <scheme val="minor"/>
      </rPr>
      <t>Chapter 10</t>
    </r>
    <r>
      <rPr>
        <sz val="11"/>
        <rFont val="Calibri"/>
        <family val="2"/>
        <scheme val="minor"/>
      </rPr>
      <t>: Bank regulation</t>
    </r>
  </si>
  <si>
    <r>
      <rPr>
        <b/>
        <sz val="11"/>
        <rFont val="Calibri"/>
        <family val="2"/>
        <scheme val="minor"/>
      </rPr>
      <t>Chapter 17</t>
    </r>
    <r>
      <rPr>
        <sz val="11"/>
        <rFont val="Calibri"/>
        <family val="2"/>
        <scheme val="minor"/>
      </rPr>
      <t>: The central bank balance sheet and the money supply process</t>
    </r>
  </si>
  <si>
    <r>
      <rPr>
        <b/>
        <sz val="11"/>
        <rFont val="Calibri"/>
        <family val="2"/>
        <scheme val="minor"/>
      </rPr>
      <t>Chapter 18</t>
    </r>
    <r>
      <rPr>
        <sz val="11"/>
        <rFont val="Calibri"/>
        <family val="2"/>
        <scheme val="minor"/>
      </rPr>
      <t>: Monetary policy: Stabilizing the domestic economy</t>
    </r>
  </si>
  <si>
    <r>
      <rPr>
        <b/>
        <sz val="11"/>
        <rFont val="Calibri"/>
        <family val="2"/>
        <scheme val="minor"/>
      </rPr>
      <t>Chapter 16</t>
    </r>
    <r>
      <rPr>
        <sz val="11"/>
        <rFont val="Calibri"/>
        <family val="2"/>
        <scheme val="minor"/>
      </rPr>
      <t>: The structure of central banks: The Federal Reserve and the European Central Bank</t>
    </r>
  </si>
  <si>
    <r>
      <rPr>
        <b/>
        <sz val="11"/>
        <rFont val="Calibri"/>
        <family val="2"/>
        <scheme val="minor"/>
      </rPr>
      <t>Chapter 14</t>
    </r>
    <r>
      <rPr>
        <sz val="11"/>
        <rFont val="Calibri"/>
        <family val="2"/>
        <scheme val="minor"/>
      </rPr>
      <t>: Regulating the financial system</t>
    </r>
  </si>
  <si>
    <r>
      <rPr>
        <b/>
        <sz val="11"/>
        <rFont val="Calibri"/>
        <family val="2"/>
        <scheme val="minor"/>
      </rPr>
      <t>Chapter 12</t>
    </r>
    <r>
      <rPr>
        <sz val="11"/>
        <rFont val="Calibri"/>
        <family val="2"/>
        <scheme val="minor"/>
      </rPr>
      <t>: Depository institutions: Banks and bank management</t>
    </r>
  </si>
  <si>
    <t>Baumol &amp; Blinder, Macroeconomics: Principles and Policy (2009, 11th edition)</t>
  </si>
  <si>
    <t xml:space="preserve">Case, Fair, &amp; Oster, Principles of Macroeconomics (2012, 10th edition) </t>
  </si>
  <si>
    <t>Mankiw, Brief Principles of Macroeconomics (2012, 6th edition)</t>
  </si>
  <si>
    <t xml:space="preserve">McConnell, Brue &amp; Flynn, Macroeconomics. Principles, Problems and Policies, (2012, 19th edition) </t>
  </si>
  <si>
    <t xml:space="preserve">Abel, Bernanke &amp; Croushore, Macroeconomics (2011, 7th edition) </t>
  </si>
  <si>
    <t xml:space="preserve">Krugman &amp; Wells, Macroeconomics (2013, 3rd edition) </t>
  </si>
  <si>
    <t xml:space="preserve">Mankiw, Macroeconomics (2012, 8th edition) </t>
  </si>
  <si>
    <t>Ball, Money, Banking, and Financial Markets (2012, 2nd edition)</t>
  </si>
  <si>
    <t>Cecchetti &amp; Schoenholtz, Money, Banking, and Financial Markets (2011, 3rd edition)</t>
  </si>
  <si>
    <t>Mishkin, The Economics of Money, Banking, and Financial Markets (2013, 10th edition)</t>
  </si>
  <si>
    <t xml:space="preserve">• Tools to achieve operating targets: Reserves ratio, discount 
    rate, interest on reserves, open market operations </t>
  </si>
  <si>
    <t>The views expressed in each of the presentations are those of the author(s) and do not necessarily reflect the position of the Federal Reserve Bank of New York or the Federal Reserve System. Any errors or omissions are the responsibility of the author.</t>
  </si>
  <si>
    <t xml:space="preserve">Disclaimer: </t>
  </si>
  <si>
    <r>
      <t>Case, Fair, &amp; Oster,</t>
    </r>
    <r>
      <rPr>
        <b/>
        <sz val="14"/>
        <rFont val="Calibri"/>
        <family val="2"/>
        <scheme val="minor"/>
      </rPr>
      <t xml:space="preserve"> Principles of Macroeconomics </t>
    </r>
    <r>
      <rPr>
        <sz val="14"/>
        <rFont val="Calibri"/>
        <family val="2"/>
        <scheme val="minor"/>
      </rPr>
      <t xml:space="preserve">(2012, 10th edition) </t>
    </r>
  </si>
  <si>
    <r>
      <t xml:space="preserve">Baumol &amp; Blinder, </t>
    </r>
    <r>
      <rPr>
        <b/>
        <sz val="14"/>
        <rFont val="Calibri"/>
        <family val="2"/>
        <scheme val="minor"/>
      </rPr>
      <t>Macroeconomics: Principles and Policy</t>
    </r>
    <r>
      <rPr>
        <sz val="14"/>
        <rFont val="Calibri"/>
        <family val="2"/>
        <scheme val="minor"/>
      </rPr>
      <t xml:space="preserve"> (2009, 11th edition)</t>
    </r>
  </si>
  <si>
    <r>
      <t xml:space="preserve">Mankiw, </t>
    </r>
    <r>
      <rPr>
        <b/>
        <sz val="14"/>
        <rFont val="Calibri"/>
        <family val="2"/>
        <scheme val="minor"/>
      </rPr>
      <t>Brief Principles of Macroeconomics</t>
    </r>
    <r>
      <rPr>
        <sz val="14"/>
        <rFont val="Calibri"/>
        <family val="2"/>
        <scheme val="minor"/>
      </rPr>
      <t xml:space="preserve"> (2012, 6th edition)</t>
    </r>
  </si>
  <si>
    <r>
      <t xml:space="preserve">McConnell, Brue &amp; Flynn, </t>
    </r>
    <r>
      <rPr>
        <b/>
        <sz val="14"/>
        <rFont val="Calibri"/>
        <family val="2"/>
        <scheme val="minor"/>
      </rPr>
      <t>Macroeconomics. Principles, Problems and Policies</t>
    </r>
    <r>
      <rPr>
        <sz val="14"/>
        <rFont val="Calibri"/>
        <family val="2"/>
        <scheme val="minor"/>
      </rPr>
      <t xml:space="preserve">, (2012, 19th edition) </t>
    </r>
  </si>
  <si>
    <r>
      <t xml:space="preserve">Abel, Bernanke &amp; Croushore, </t>
    </r>
    <r>
      <rPr>
        <b/>
        <sz val="14"/>
        <rFont val="Calibri"/>
        <family val="2"/>
        <scheme val="minor"/>
      </rPr>
      <t>Macroeconomics</t>
    </r>
    <r>
      <rPr>
        <sz val="14"/>
        <rFont val="Calibri"/>
        <family val="2"/>
        <scheme val="minor"/>
      </rPr>
      <t xml:space="preserve"> (2011, 7th edition) </t>
    </r>
  </si>
  <si>
    <r>
      <t>Krugman &amp; Wells,</t>
    </r>
    <r>
      <rPr>
        <b/>
        <sz val="14"/>
        <rFont val="Calibri"/>
        <family val="2"/>
        <scheme val="minor"/>
      </rPr>
      <t xml:space="preserve"> Macroeconomics</t>
    </r>
    <r>
      <rPr>
        <sz val="14"/>
        <rFont val="Calibri"/>
        <family val="2"/>
        <scheme val="minor"/>
      </rPr>
      <t xml:space="preserve"> (2013, 3rd edition) </t>
    </r>
  </si>
  <si>
    <r>
      <t>Mankiw,</t>
    </r>
    <r>
      <rPr>
        <b/>
        <sz val="14"/>
        <rFont val="Calibri"/>
        <family val="2"/>
        <scheme val="minor"/>
      </rPr>
      <t xml:space="preserve"> Macroeconomics </t>
    </r>
    <r>
      <rPr>
        <sz val="14"/>
        <rFont val="Calibri"/>
        <family val="2"/>
        <scheme val="minor"/>
      </rPr>
      <t xml:space="preserve">(2012, 8th edition) </t>
    </r>
  </si>
  <si>
    <r>
      <t>Ball,</t>
    </r>
    <r>
      <rPr>
        <b/>
        <sz val="14"/>
        <rFont val="Calibri"/>
        <family val="2"/>
        <scheme val="minor"/>
      </rPr>
      <t xml:space="preserve"> Money, Banking, and Financial Markets</t>
    </r>
    <r>
      <rPr>
        <sz val="14"/>
        <rFont val="Calibri"/>
        <family val="2"/>
        <scheme val="minor"/>
      </rPr>
      <t xml:space="preserve"> (2012, 2nd edition)</t>
    </r>
  </si>
  <si>
    <r>
      <t>Cecchetti &amp; Schoenholtz,</t>
    </r>
    <r>
      <rPr>
        <b/>
        <sz val="14"/>
        <rFont val="Calibri"/>
        <family val="2"/>
        <scheme val="minor"/>
      </rPr>
      <t xml:space="preserve"> Money, Banking, and Financial Markets</t>
    </r>
    <r>
      <rPr>
        <sz val="14"/>
        <rFont val="Calibri"/>
        <family val="2"/>
        <scheme val="minor"/>
      </rPr>
      <t xml:space="preserve"> (2011, 3rd edition)</t>
    </r>
  </si>
  <si>
    <r>
      <t>Mishkin,</t>
    </r>
    <r>
      <rPr>
        <b/>
        <sz val="14"/>
        <rFont val="Calibri"/>
        <family val="2"/>
        <scheme val="minor"/>
      </rPr>
      <t xml:space="preserve"> The Economics of Money, Banking, and Financial Markets </t>
    </r>
    <r>
      <rPr>
        <sz val="14"/>
        <rFont val="Calibri"/>
        <family val="2"/>
        <scheme val="minor"/>
      </rPr>
      <t>(2013, 10th edition)</t>
    </r>
  </si>
  <si>
    <r>
      <t xml:space="preserve">Chapter 2: </t>
    </r>
    <r>
      <rPr>
        <sz val="11"/>
        <rFont val="Calibri"/>
        <family val="2"/>
        <scheme val="minor"/>
      </rPr>
      <t>Money and central banks</t>
    </r>
  </si>
  <si>
    <t xml:space="preserve">• Mission and policy tools of central banks </t>
  </si>
  <si>
    <t>• Monetary policy in the Great Depression</t>
  </si>
  <si>
    <t>• Recent and projected performance: Introduction to the 
    Summary of Economic Projections (SEP)</t>
  </si>
  <si>
    <t xml:space="preserve">• Communications as a tool for monetary policy and financial 
    stability policy </t>
  </si>
  <si>
    <t>• Evolution and increase in transparency of Federal Open
    Market Committee (FOMC) communications</t>
  </si>
  <si>
    <t>• Understanding balance of payments deficits</t>
  </si>
  <si>
    <t xml:space="preserve">• Is the natural rate rising? The Beveridge curve
    and the job creation curve </t>
  </si>
  <si>
    <t xml:space="preserve">• Product liquidity concerns </t>
  </si>
  <si>
    <t>Tools to teach and learn about the Fed</t>
  </si>
  <si>
    <t>The Federal Reserve Bank of New York is pleased to provide the following table with up-to-date videos and slides covering the most current issues in Fed monetary policy and financial stability policy after the financial crisis. The videos (approximately 45 minutes including 15 minute Q&amp;A) are arranged in sequence and include accompanying slides with useful graphs and charts.
These videos and slides are a unique resource designed to assist college professors teaching macroeconomics, monetary policy, finance, and money and banking courses. They can serve as reference material, homework or to be viewed in classes for advanced principles, intermediate college students and above.</t>
  </si>
  <si>
    <t>The Federal Reserve Bank of New York is pleased to provide the following table with up-to-date videos and slides covering the most current issues in Fed monetary policy and financial stability policy after the financial crisis. The videos (approximately 45 minutes including 15 minute Q&amp;A) are arranged in sequence and include accompanying slides with useful graphs and charts. The table also includes the associated chapters of the textbook listed below.
These videos and slides are a unique resource designed to assist college professors teaching macroeconomics, monetary policy, finance, and money and banking courses. They can serve as reference material, homework or to be viewed in classes for advanced principles, intermediate college students and above.</t>
  </si>
  <si>
    <t>Money, banking and financial markets</t>
  </si>
  <si>
    <t>• Traditional approach to hitting the federal funds rate target</t>
  </si>
  <si>
    <t xml:space="preserve">• Objectives in practice: Natural rate of unemployment vs.
   cyclical unemployment; Headline vs. underlying inflation </t>
  </si>
  <si>
    <t>• Recent policy initiatives: Capital plans rule, Basel III, Dodd-
   Frank Act</t>
  </si>
  <si>
    <t>• Implications of recent changes to the Federal Reserve: 
   Balance sheet policies and paying interest on reserves</t>
  </si>
  <si>
    <t>• From targets to goals: The transmission mechanism</t>
  </si>
  <si>
    <t>• Six channels of monetary transmission: A road map</t>
  </si>
  <si>
    <t>• How to read an FOMC statement and analysis of a recent
   example</t>
  </si>
  <si>
    <t xml:space="preserve">• The post-crisis rise of the unemployment rate </t>
  </si>
  <si>
    <t>• Fed's estimates of the natural rate</t>
  </si>
  <si>
    <t>• Macroprudential supervision: The financial system as a
   whole</t>
  </si>
  <si>
    <t>• Overview of capital standards and a timeline of 
   regulation frameworks</t>
  </si>
  <si>
    <t>• Weaknesses in the regulatory framework and 
    banks’ own processes during the crisis</t>
  </si>
  <si>
    <t>• What makes a financial system stable?</t>
  </si>
  <si>
    <t>• The composition of the Fed's lending in the crisis</t>
  </si>
  <si>
    <r>
      <rPr>
        <b/>
        <sz val="11"/>
        <rFont val="Calibri"/>
        <family val="2"/>
        <scheme val="minor"/>
      </rPr>
      <t>Chapter 18</t>
    </r>
    <r>
      <rPr>
        <sz val="11"/>
        <rFont val="Calibri"/>
        <family val="2"/>
        <scheme val="minor"/>
      </rPr>
      <t>: The international financial system</t>
    </r>
  </si>
  <si>
    <r>
      <t xml:space="preserve">Chapter 16: </t>
    </r>
    <r>
      <rPr>
        <sz val="11"/>
        <rFont val="Calibri"/>
        <family val="2"/>
        <scheme val="minor"/>
      </rPr>
      <t>The conduct of monetary policy: strategy and tactics</t>
    </r>
  </si>
  <si>
    <r>
      <rPr>
        <b/>
        <sz val="11"/>
        <rFont val="Calibri"/>
        <family val="2"/>
        <scheme val="minor"/>
      </rPr>
      <t xml:space="preserve">Chapter 12: </t>
    </r>
    <r>
      <rPr>
        <sz val="11"/>
        <rFont val="Calibri"/>
        <family val="2"/>
        <scheme val="minor"/>
      </rPr>
      <t>Short-run economic fluctuations</t>
    </r>
  </si>
  <si>
    <r>
      <rPr>
        <b/>
        <sz val="11"/>
        <rFont val="Calibri"/>
        <family val="2"/>
        <scheme val="minor"/>
      </rPr>
      <t>Chapter 15</t>
    </r>
    <r>
      <rPr>
        <sz val="11"/>
        <rFont val="Calibri"/>
        <family val="2"/>
        <scheme val="minor"/>
      </rPr>
      <t>: The tools of monetary policy</t>
    </r>
  </si>
  <si>
    <r>
      <rPr>
        <b/>
        <sz val="11"/>
        <rFont val="Calibri"/>
        <family val="2"/>
        <scheme val="minor"/>
      </rPr>
      <t>Chapter 9</t>
    </r>
    <r>
      <rPr>
        <sz val="11"/>
        <rFont val="Calibri"/>
        <family val="2"/>
        <scheme val="minor"/>
      </rPr>
      <t>: The IS-LM/AD-AS model: A general framework for macroeconomic analysis</t>
    </r>
  </si>
  <si>
    <r>
      <rPr>
        <b/>
        <sz val="11"/>
        <rFont val="Calibri"/>
        <family val="2"/>
        <scheme val="minor"/>
      </rPr>
      <t>Chapter 23</t>
    </r>
    <r>
      <rPr>
        <sz val="11"/>
        <rFont val="Calibri"/>
        <family val="2"/>
        <scheme val="minor"/>
      </rPr>
      <t>: Modern monetary policy and the challenges facing central bankers</t>
    </r>
  </si>
  <si>
    <r>
      <rPr>
        <b/>
        <sz val="11"/>
        <rFont val="Calibri"/>
        <family val="2"/>
        <scheme val="minor"/>
      </rPr>
      <t>Chapter 25</t>
    </r>
    <r>
      <rPr>
        <sz val="11"/>
        <rFont val="Calibri"/>
        <family val="2"/>
        <scheme val="minor"/>
      </rPr>
      <t>: Transmission mechanisms of monetary policy</t>
    </r>
  </si>
  <si>
    <r>
      <rPr>
        <b/>
        <sz val="11"/>
        <rFont val="Calibri"/>
        <family val="2"/>
        <scheme val="minor"/>
      </rPr>
      <t>Chapter 23</t>
    </r>
    <r>
      <rPr>
        <sz val="11"/>
        <rFont val="Calibri"/>
        <family val="2"/>
        <scheme val="minor"/>
      </rPr>
      <t>: Monetary policy theory</t>
    </r>
  </si>
  <si>
    <t xml:space="preserve">• The importance of identifying before a crisis the
    threats to financial stability </t>
  </si>
  <si>
    <t>• Lessons from the crisis</t>
  </si>
  <si>
    <t>• How do central banks do stability work</t>
  </si>
  <si>
    <t>• Microprudential supervision: Individual institutions
   and holding companies</t>
  </si>
  <si>
    <t>• Assessment of large complex firms capital
   adequacy processes</t>
  </si>
  <si>
    <t>• Stress tests and scenario projections: Disclosure, process, 
    analytical framework</t>
  </si>
  <si>
    <t>• Results of the 2012 Comprehensive Capital Analysis and 
   Review of bank holding companies</t>
  </si>
  <si>
    <t>• The Federal Reserve tools for financial stability: banking 
    supervision, financial stability monitoring, lender of last 
    resort, payment provision, interest rate policy</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</si>
</sst>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0"/>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b/>
      <sz val="14"/>
      <name val="Calibri"/>
      <family val="2"/>
      <scheme val="minor"/>
    </font>
    <font>
      <sz val="14"/>
      <name val="Calibri"/>
      <family val="2"/>
      <scheme val="minor"/>
    </font>
    <font>
      <sz val="11"/>
      <name val="Calibri"/>
      <family val="2"/>
      <scheme val="minor"/>
    </font>
    <font>
      <i/>
      <sz val="14"/>
      <name val="Calibri"/>
      <family val="2"/>
      <scheme val="minor"/>
    </font>
    <font>
      <b/>
      <sz val="11"/>
      <name val="Calibri"/>
      <family val="2"/>
      <scheme val="minor"/>
    </font>
    <font>
      <u val="single"/>
      <sz val="11"/>
      <color theme="10"/>
      <name val="Calibri"/>
      <family val="2"/>
      <scheme val="minor"/>
    </font>
    <font>
      <u val="single"/>
      <sz val="11"/>
      <name val="Calibri"/>
      <family val="2"/>
      <scheme val="minor"/>
    </font>
    <font>
      <sz val="10"/>
      <color theme="1"/>
      <name val="Calibri"/>
      <family val="2"/>
      <scheme val="minor"/>
    </font>
    <font>
      <i/>
      <sz val="10"/>
      <name val="Calibri"/>
      <family val="2"/>
      <scheme val="minor"/>
    </font>
    <font>
      <b/>
      <sz val="11"/>
      <color theme="0"/>
      <name val="Calibri"/>
      <family val="2"/>
      <scheme val="minor"/>
    </font>
    <font>
      <sz val="11"/>
      <color theme="0"/>
      <name val="Calibri"/>
      <family val="2"/>
      <scheme val="minor"/>
    </font>
    <font>
      <b/>
      <sz val="14"/>
      <color theme="1"/>
      <name val="Calibri"/>
      <family val="2"/>
      <scheme val="minor"/>
    </font>
    <font>
      <sz val="12"/>
      <color theme="1"/>
      <name val="Calibri"/>
      <family val="2"/>
      <scheme val="minor"/>
    </font>
  </fonts>
  <fills count="1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theme="4"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4"/>
        <bgColor indexed="64"/>
      </patternFill>
    </fill>
    <fill>
      <patternFill patternType="solid">
        <fgColor theme="0"/>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medium"/>
    </border>
    <border>
      <left style="medium"/>
      <right/>
      <top style="medium"/>
      <bottom/>
    </border>
    <border>
      <left style="medium"/>
      <right/>
      <top/>
      <bottom/>
    </border>
    <border>
      <left style="medium"/>
      <right/>
      <top/>
      <bottom style="mediu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right/>
      <top/>
      <bottom style="medium"/>
    </border>
    <border>
      <left/>
      <right style="medium"/>
      <top/>
      <bottom style="medium"/>
    </border>
    <border>
      <left/>
      <right style="medium"/>
      <top/>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0" fillId="6" borderId="2" applyNumberFormat="0" applyFont="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2" fillId="0" borderId="0" applyNumberFormat="0" applyFill="0" applyBorder="0" applyAlignment="0" applyProtection="0"/>
    <xf numFmtId="0" fontId="17" fillId="12" borderId="0" applyNumberFormat="0" applyBorder="0" applyAlignment="0" applyProtection="0"/>
  </cellStyleXfs>
  <cellXfs count="247">
    <xf numFmtId="0" fontId="0" fillId="0" borderId="0" xfId="0"/>
    <xf numFmtId="0" fontId="7" fillId="0" borderId="0" xfId="0" applyNumberFormat="1" applyFont="1" applyAlignment="1">
      <alignment vertical="top"/>
    </xf>
    <xf numFmtId="0" fontId="9" fillId="0" borderId="0" xfId="0" applyNumberFormat="1" applyFont="1" applyAlignment="1">
      <alignment horizontal="left"/>
    </xf>
    <xf numFmtId="0" fontId="8" fillId="0" borderId="0" xfId="0" applyNumberFormat="1" applyFont="1" applyAlignment="1">
      <alignment vertical="top" wrapText="1"/>
    </xf>
    <xf numFmtId="0" fontId="9" fillId="0" borderId="0" xfId="0" applyNumberFormat="1" applyFont="1" applyAlignment="1">
      <alignment vertical="top"/>
    </xf>
    <xf numFmtId="0" fontId="9" fillId="0" borderId="0" xfId="0" applyNumberFormat="1" applyFont="1"/>
    <xf numFmtId="0" fontId="10" fillId="0" borderId="0" xfId="0" applyNumberFormat="1" applyFont="1" applyAlignment="1">
      <alignment vertical="top"/>
    </xf>
    <xf numFmtId="0" fontId="10" fillId="0" borderId="0" xfId="0" applyNumberFormat="1" applyFont="1" applyAlignment="1">
      <alignment vertical="top" wrapText="1"/>
    </xf>
    <xf numFmtId="0" fontId="15" fillId="0" borderId="0" xfId="0" applyNumberFormat="1" applyFont="1" applyAlignment="1">
      <alignment vertical="top"/>
    </xf>
    <xf numFmtId="0" fontId="0" fillId="0" borderId="0" xfId="0" applyNumberFormat="1"/>
    <xf numFmtId="0" fontId="9" fillId="13" borderId="0" xfId="0" applyNumberFormat="1" applyFont="1" applyFill="1" applyBorder="1" applyAlignment="1">
      <alignment vertical="top" wrapText="1"/>
    </xf>
    <xf numFmtId="0" fontId="9" fillId="13" borderId="3" xfId="0" applyNumberFormat="1" applyFont="1" applyFill="1" applyBorder="1" applyAlignment="1">
      <alignment vertical="top" wrapText="1"/>
    </xf>
    <xf numFmtId="0" fontId="9" fillId="13" borderId="4" xfId="0" applyNumberFormat="1" applyFont="1" applyFill="1" applyBorder="1" applyAlignment="1">
      <alignment vertical="top" wrapText="1"/>
    </xf>
    <xf numFmtId="0" fontId="9" fillId="13" borderId="5" xfId="0" applyNumberFormat="1" applyFont="1" applyFill="1" applyBorder="1" applyAlignment="1">
      <alignment vertical="top" wrapText="1"/>
    </xf>
    <xf numFmtId="0" fontId="9" fillId="13" borderId="3" xfId="25" applyNumberFormat="1" applyFont="1" applyFill="1" applyBorder="1" applyAlignment="1">
      <alignment vertical="top" wrapText="1"/>
    </xf>
    <xf numFmtId="0" fontId="9" fillId="13" borderId="0" xfId="25" applyNumberFormat="1" applyFont="1" applyFill="1" applyBorder="1" applyAlignment="1">
      <alignment vertical="top" wrapText="1"/>
    </xf>
    <xf numFmtId="0" fontId="13" fillId="13" borderId="0" xfId="30" applyNumberFormat="1" applyFont="1" applyFill="1" applyBorder="1" applyAlignment="1">
      <alignment vertical="top" wrapText="1"/>
    </xf>
    <xf numFmtId="0" fontId="9" fillId="13" borderId="0" xfId="26" applyNumberFormat="1" applyFont="1" applyFill="1" applyBorder="1" applyAlignment="1">
      <alignment vertical="top" wrapText="1"/>
    </xf>
    <xf numFmtId="0" fontId="9" fillId="13" borderId="0" xfId="24" applyNumberFormat="1" applyFont="1" applyFill="1" applyBorder="1" applyAlignment="1">
      <alignment vertical="top" wrapText="1"/>
    </xf>
    <xf numFmtId="0" fontId="9" fillId="13" borderId="0" xfId="20" applyNumberFormat="1" applyFont="1" applyFill="1" applyBorder="1" applyAlignment="1">
      <alignment vertical="top" wrapText="1"/>
    </xf>
    <xf numFmtId="0" fontId="9" fillId="13" borderId="0" xfId="21" applyNumberFormat="1" applyFont="1" applyFill="1" applyBorder="1" applyAlignment="1">
      <alignment vertical="top" wrapText="1"/>
    </xf>
    <xf numFmtId="0" fontId="9" fillId="13" borderId="0" xfId="22" applyNumberFormat="1" applyFont="1" applyFill="1" applyBorder="1" applyAlignment="1">
      <alignment vertical="top" wrapText="1"/>
    </xf>
    <xf numFmtId="0" fontId="9" fillId="13" borderId="0" xfId="27" applyNumberFormat="1" applyFont="1" applyFill="1" applyBorder="1" applyAlignment="1">
      <alignment vertical="top" wrapText="1"/>
    </xf>
    <xf numFmtId="0" fontId="9" fillId="13" borderId="0" xfId="28" applyNumberFormat="1" applyFont="1" applyFill="1" applyBorder="1" applyAlignment="1">
      <alignment vertical="top" wrapText="1"/>
    </xf>
    <xf numFmtId="0" fontId="9" fillId="13" borderId="0" xfId="29" applyNumberFormat="1" applyFont="1" applyFill="1" applyBorder="1" applyAlignment="1">
      <alignment vertical="top" wrapText="1"/>
    </xf>
    <xf numFmtId="0" fontId="13" fillId="13" borderId="0" xfId="30" applyNumberFormat="1" applyFont="1" applyFill="1" applyBorder="1" applyAlignment="1">
      <alignment horizontal="left" vertical="top" wrapText="1"/>
    </xf>
    <xf numFmtId="0" fontId="11" fillId="13" borderId="0" xfId="0" applyNumberFormat="1" applyFont="1" applyFill="1" applyBorder="1" applyAlignment="1">
      <alignment vertical="top" wrapText="1"/>
    </xf>
    <xf numFmtId="0" fontId="9" fillId="13" borderId="0" xfId="0" applyNumberFormat="1" applyFont="1" applyFill="1" applyBorder="1" applyAlignment="1">
      <alignment horizontal="left" vertical="top" wrapText="1"/>
    </xf>
    <xf numFmtId="0" fontId="9" fillId="0" borderId="0" xfId="0" applyNumberFormat="1" applyFont="1" applyAlignment="1">
      <alignment vertical="top" wrapText="1"/>
    </xf>
    <xf numFmtId="0" fontId="9" fillId="0" borderId="0" xfId="0" applyNumberFormat="1" applyFont="1" applyBorder="1" applyAlignment="1">
      <alignment horizontal="left" vertical="top" wrapText="1"/>
    </xf>
    <xf numFmtId="0" fontId="9" fillId="0" borderId="0" xfId="0" applyNumberFormat="1" applyFont="1" applyBorder="1" applyAlignment="1">
      <alignment vertical="top" wrapText="1"/>
    </xf>
    <xf numFmtId="0" fontId="13" fillId="0" borderId="0" xfId="30" applyNumberFormat="1" applyFont="1" applyBorder="1" applyAlignment="1">
      <alignment horizontal="left" vertical="top" wrapText="1"/>
    </xf>
    <xf numFmtId="0" fontId="13" fillId="0" borderId="0" xfId="30" applyNumberFormat="1" applyFont="1"/>
    <xf numFmtId="0" fontId="9" fillId="0" borderId="0" xfId="0" applyNumberFormat="1" applyFont="1" applyAlignment="1">
      <alignment vertical="center"/>
    </xf>
    <xf numFmtId="0" fontId="14" fillId="0" borderId="0" xfId="0" applyNumberFormat="1" applyFont="1" applyBorder="1" applyAlignment="1">
      <alignment vertical="top" wrapText="1"/>
    </xf>
    <xf numFmtId="0" fontId="9" fillId="13" borderId="0" xfId="0" applyNumberFormat="1" applyFont="1" applyFill="1" applyAlignment="1">
      <alignment vertical="top"/>
    </xf>
    <xf numFmtId="0" fontId="9" fillId="13" borderId="3" xfId="27" applyNumberFormat="1" applyFont="1" applyFill="1" applyBorder="1" applyAlignment="1">
      <alignment vertical="top" wrapText="1"/>
    </xf>
    <xf numFmtId="0" fontId="9" fillId="13" borderId="3" xfId="26" applyNumberFormat="1" applyFont="1" applyFill="1" applyBorder="1" applyAlignment="1">
      <alignment vertical="top" wrapText="1"/>
    </xf>
    <xf numFmtId="0" fontId="9" fillId="13" borderId="3" xfId="26" applyNumberFormat="1" applyFont="1" applyFill="1" applyBorder="1" applyAlignment="1">
      <alignment horizontal="left" vertical="top" wrapText="1"/>
    </xf>
    <xf numFmtId="0" fontId="9" fillId="13" borderId="3" xfId="28" applyNumberFormat="1" applyFont="1" applyFill="1" applyBorder="1" applyAlignment="1">
      <alignment vertical="top" wrapText="1"/>
    </xf>
    <xf numFmtId="0" fontId="9" fillId="0" borderId="4" xfId="0" applyNumberFormat="1" applyFont="1" applyBorder="1" applyAlignment="1">
      <alignment vertical="top" wrapText="1"/>
    </xf>
    <xf numFmtId="0" fontId="9" fillId="0" borderId="5" xfId="0" applyNumberFormat="1" applyFont="1" applyBorder="1" applyAlignment="1">
      <alignment vertical="top" wrapText="1"/>
    </xf>
    <xf numFmtId="0" fontId="9" fillId="13" borderId="3" xfId="29" applyNumberFormat="1" applyFont="1" applyFill="1" applyBorder="1" applyAlignment="1">
      <alignment horizontal="left" vertical="top" wrapText="1"/>
    </xf>
    <xf numFmtId="0" fontId="9" fillId="13" borderId="4" xfId="23" applyNumberFormat="1" applyFont="1" applyFill="1" applyBorder="1" applyAlignment="1">
      <alignment vertical="top" wrapText="1"/>
    </xf>
    <xf numFmtId="0" fontId="9" fillId="13" borderId="3" xfId="22" applyNumberFormat="1" applyFont="1" applyFill="1" applyBorder="1" applyAlignment="1">
      <alignment vertical="top" wrapText="1"/>
    </xf>
    <xf numFmtId="0" fontId="9" fillId="0" borderId="3" xfId="0" applyNumberFormat="1" applyFont="1" applyBorder="1" applyAlignment="1">
      <alignment vertical="top" wrapText="1"/>
    </xf>
    <xf numFmtId="0" fontId="9" fillId="13" borderId="0" xfId="0" applyNumberFormat="1" applyFont="1" applyFill="1" applyBorder="1" applyAlignment="1">
      <alignment vertical="top"/>
    </xf>
    <xf numFmtId="0" fontId="9" fillId="0" borderId="0" xfId="0" applyNumberFormat="1" applyFont="1" applyBorder="1"/>
    <xf numFmtId="0" fontId="9" fillId="7" borderId="4" xfId="0" applyNumberFormat="1" applyFont="1" applyFill="1" applyBorder="1" applyAlignment="1">
      <alignment vertical="top" wrapText="1"/>
    </xf>
    <xf numFmtId="0" fontId="9" fillId="7" borderId="5" xfId="0" applyNumberFormat="1" applyFont="1" applyFill="1" applyBorder="1" applyAlignment="1">
      <alignment vertical="top" wrapText="1"/>
    </xf>
    <xf numFmtId="0" fontId="16" fillId="12" borderId="6" xfId="31" applyNumberFormat="1" applyFont="1" applyBorder="1" applyAlignment="1">
      <alignment horizontal="center" vertical="top"/>
    </xf>
    <xf numFmtId="0" fontId="9" fillId="7" borderId="3" xfId="0" applyNumberFormat="1" applyFont="1" applyFill="1" applyBorder="1" applyAlignment="1">
      <alignment vertical="top" wrapText="1"/>
    </xf>
    <xf numFmtId="0" fontId="9" fillId="7" borderId="3" xfId="27" applyNumberFormat="1" applyFont="1" applyFill="1" applyBorder="1" applyAlignment="1">
      <alignment vertical="top" wrapText="1"/>
    </xf>
    <xf numFmtId="0" fontId="9" fillId="7" borderId="3" xfId="26" applyNumberFormat="1" applyFont="1" applyFill="1" applyBorder="1" applyAlignment="1">
      <alignment vertical="top" wrapText="1"/>
    </xf>
    <xf numFmtId="0" fontId="9" fillId="7" borderId="3" xfId="26" applyNumberFormat="1" applyFont="1" applyFill="1" applyBorder="1" applyAlignment="1">
      <alignment horizontal="left" vertical="top" wrapText="1"/>
    </xf>
    <xf numFmtId="0" fontId="9" fillId="7" borderId="3" xfId="28" applyNumberFormat="1" applyFont="1" applyFill="1" applyBorder="1" applyAlignment="1">
      <alignment vertical="top" wrapText="1"/>
    </xf>
    <xf numFmtId="0" fontId="9" fillId="7" borderId="3" xfId="29" applyNumberFormat="1" applyFont="1" applyFill="1" applyBorder="1" applyAlignment="1">
      <alignment horizontal="left" vertical="top" wrapText="1"/>
    </xf>
    <xf numFmtId="0" fontId="9" fillId="7" borderId="4" xfId="23" applyNumberFormat="1" applyFont="1" applyFill="1" applyBorder="1" applyAlignment="1">
      <alignment vertical="top" wrapText="1"/>
    </xf>
    <xf numFmtId="0" fontId="9" fillId="7" borderId="3" xfId="22" applyNumberFormat="1" applyFont="1" applyFill="1" applyBorder="1" applyAlignment="1">
      <alignment vertical="top" wrapText="1"/>
    </xf>
    <xf numFmtId="0" fontId="9" fillId="7" borderId="3" xfId="21" applyNumberFormat="1" applyFont="1" applyFill="1" applyBorder="1" applyAlignment="1">
      <alignment horizontal="left" vertical="top" wrapText="1"/>
    </xf>
    <xf numFmtId="0" fontId="6" fillId="13" borderId="7" xfId="0" applyNumberFormat="1" applyFont="1" applyFill="1" applyBorder="1" applyAlignment="1">
      <alignment vertical="top" wrapText="1"/>
    </xf>
    <xf numFmtId="49" fontId="0" fillId="13" borderId="3" xfId="0" applyNumberFormat="1" applyFill="1" applyBorder="1" applyAlignment="1">
      <alignment vertical="top" wrapText="1"/>
    </xf>
    <xf numFmtId="49" fontId="0" fillId="13" borderId="4" xfId="0" applyNumberFormat="1" applyFill="1" applyBorder="1" applyAlignment="1">
      <alignment vertical="top" wrapText="1"/>
    </xf>
    <xf numFmtId="49" fontId="0" fillId="13" borderId="5" xfId="0" applyNumberFormat="1" applyFill="1" applyBorder="1" applyAlignment="1">
      <alignment vertical="top" wrapText="1"/>
    </xf>
    <xf numFmtId="0" fontId="6" fillId="7" borderId="7" xfId="0" applyNumberFormat="1" applyFont="1" applyFill="1" applyBorder="1" applyAlignment="1">
      <alignment vertical="top" wrapText="1"/>
    </xf>
    <xf numFmtId="49" fontId="0" fillId="7" borderId="3" xfId="0" applyNumberFormat="1" applyFill="1" applyBorder="1" applyAlignment="1">
      <alignment vertical="top" wrapText="1"/>
    </xf>
    <xf numFmtId="49" fontId="0" fillId="7" borderId="4" xfId="0" applyNumberFormat="1" applyFill="1" applyBorder="1" applyAlignment="1">
      <alignment vertical="top" wrapText="1"/>
    </xf>
    <xf numFmtId="49" fontId="0" fillId="7" borderId="5" xfId="0" applyNumberFormat="1" applyFill="1" applyBorder="1" applyAlignment="1">
      <alignment vertical="top" wrapText="1"/>
    </xf>
    <xf numFmtId="0" fontId="14" fillId="13" borderId="8" xfId="0" applyNumberFormat="1" applyFont="1" applyFill="1" applyBorder="1" applyAlignment="1">
      <alignment vertical="top" wrapText="1"/>
    </xf>
    <xf numFmtId="0" fontId="6" fillId="7" borderId="8" xfId="0" applyNumberFormat="1" applyFont="1" applyFill="1" applyBorder="1" applyAlignment="1">
      <alignment vertical="top" wrapText="1"/>
    </xf>
    <xf numFmtId="0" fontId="16" fillId="12" borderId="6" xfId="31" applyNumberFormat="1" applyFont="1" applyBorder="1" applyAlignment="1">
      <alignment horizontal="center" vertical="top" wrapText="1"/>
    </xf>
    <xf numFmtId="0" fontId="0" fillId="13" borderId="7" xfId="0" applyNumberFormat="1" applyFill="1" applyBorder="1" applyAlignment="1">
      <alignment vertical="top" wrapText="1"/>
    </xf>
    <xf numFmtId="0" fontId="0" fillId="13" borderId="8" xfId="0" applyNumberFormat="1" applyFill="1" applyBorder="1" applyAlignment="1">
      <alignment vertical="top" wrapText="1"/>
    </xf>
    <xf numFmtId="0" fontId="0" fillId="13" borderId="9" xfId="0" applyNumberFormat="1" applyFill="1" applyBorder="1" applyAlignment="1">
      <alignment vertical="top" wrapText="1"/>
    </xf>
    <xf numFmtId="0" fontId="0" fillId="7" borderId="7" xfId="0" applyNumberFormat="1" applyFill="1" applyBorder="1" applyAlignment="1">
      <alignment vertical="top" wrapText="1"/>
    </xf>
    <xf numFmtId="0" fontId="0" fillId="7" borderId="8" xfId="0" applyNumberFormat="1" applyFill="1" applyBorder="1" applyAlignment="1">
      <alignment vertical="top" wrapText="1"/>
    </xf>
    <xf numFmtId="0" fontId="0" fillId="7" borderId="9" xfId="0" applyNumberFormat="1" applyFill="1" applyBorder="1" applyAlignment="1">
      <alignment vertical="top" wrapText="1"/>
    </xf>
    <xf numFmtId="0" fontId="0" fillId="7" borderId="5" xfId="0" applyNumberFormat="1" applyFill="1" applyBorder="1" applyAlignment="1">
      <alignment vertical="top" wrapText="1"/>
    </xf>
    <xf numFmtId="0" fontId="0" fillId="7" borderId="3" xfId="0" applyNumberFormat="1" applyFill="1" applyBorder="1" applyAlignment="1">
      <alignment vertical="top" wrapText="1"/>
    </xf>
    <xf numFmtId="0" fontId="0" fillId="7" borderId="8" xfId="0" applyNumberFormat="1" applyFill="1" applyBorder="1" applyAlignment="1">
      <alignment wrapText="1"/>
    </xf>
    <xf numFmtId="0" fontId="9" fillId="7" borderId="4" xfId="0" applyNumberFormat="1" applyFont="1" applyFill="1" applyBorder="1" applyAlignment="1">
      <alignment wrapText="1"/>
    </xf>
    <xf numFmtId="0" fontId="0" fillId="7" borderId="9" xfId="0" applyNumberFormat="1" applyFill="1" applyBorder="1" applyAlignment="1">
      <alignment wrapText="1"/>
    </xf>
    <xf numFmtId="0" fontId="9" fillId="7" borderId="5" xfId="0" applyNumberFormat="1" applyFont="1" applyFill="1" applyBorder="1" applyAlignment="1">
      <alignment wrapText="1"/>
    </xf>
    <xf numFmtId="0" fontId="0" fillId="13" borderId="3" xfId="0" applyNumberFormat="1" applyFill="1" applyBorder="1" applyAlignment="1">
      <alignment vertical="top" wrapText="1"/>
    </xf>
    <xf numFmtId="0" fontId="6" fillId="13" borderId="7" xfId="0" applyNumberFormat="1" applyFont="1" applyFill="1" applyBorder="1" applyAlignment="1">
      <alignment vertical="top"/>
    </xf>
    <xf numFmtId="0" fontId="12" fillId="13" borderId="8" xfId="30" applyNumberFormat="1" applyFill="1" applyBorder="1" applyAlignment="1">
      <alignment vertical="top"/>
    </xf>
    <xf numFmtId="0" fontId="12" fillId="13" borderId="9" xfId="30" applyNumberFormat="1" applyFill="1" applyBorder="1" applyAlignment="1">
      <alignment vertical="top"/>
    </xf>
    <xf numFmtId="0" fontId="6" fillId="7" borderId="7" xfId="0" applyNumberFormat="1" applyFont="1" applyFill="1" applyBorder="1" applyAlignment="1">
      <alignment vertical="top"/>
    </xf>
    <xf numFmtId="0" fontId="12" fillId="7" borderId="8" xfId="30" applyNumberFormat="1" applyFill="1" applyBorder="1" applyAlignment="1">
      <alignment vertical="top"/>
    </xf>
    <xf numFmtId="0" fontId="12" fillId="7" borderId="9" xfId="30" applyNumberFormat="1" applyFill="1" applyBorder="1" applyAlignment="1">
      <alignment vertical="top"/>
    </xf>
    <xf numFmtId="0" fontId="9" fillId="0" borderId="0" xfId="0" applyNumberFormat="1" applyFont="1" applyAlignment="1">
      <alignment wrapText="1"/>
    </xf>
    <xf numFmtId="0" fontId="9" fillId="7" borderId="3" xfId="0" applyNumberFormat="1" applyFont="1" applyFill="1" applyBorder="1" applyAlignment="1">
      <alignment wrapText="1"/>
    </xf>
    <xf numFmtId="0" fontId="9" fillId="13" borderId="4" xfId="0" applyNumberFormat="1" applyFont="1" applyFill="1" applyBorder="1" applyAlignment="1">
      <alignment wrapText="1"/>
    </xf>
    <xf numFmtId="0" fontId="9" fillId="13" borderId="5" xfId="0" applyNumberFormat="1" applyFont="1" applyFill="1" applyBorder="1" applyAlignment="1">
      <alignment wrapText="1"/>
    </xf>
    <xf numFmtId="0" fontId="9" fillId="0" borderId="0" xfId="0" applyNumberFormat="1" applyFont="1" applyAlignment="1">
      <alignment horizontal="left" vertical="top"/>
    </xf>
    <xf numFmtId="0" fontId="0" fillId="0" borderId="0" xfId="0" applyNumberFormat="1" applyAlignment="1">
      <alignment vertical="top"/>
    </xf>
    <xf numFmtId="0" fontId="0" fillId="13" borderId="4" xfId="0" applyNumberFormat="1" applyFill="1" applyBorder="1" applyAlignment="1">
      <alignment vertical="top" wrapText="1"/>
    </xf>
    <xf numFmtId="0" fontId="0" fillId="13" borderId="5" xfId="0" applyNumberFormat="1" applyFill="1" applyBorder="1" applyAlignment="1">
      <alignment vertical="top" wrapText="1"/>
    </xf>
    <xf numFmtId="0" fontId="0" fillId="7" borderId="4" xfId="0" applyNumberFormat="1" applyFill="1" applyBorder="1" applyAlignment="1">
      <alignment vertical="top" wrapText="1"/>
    </xf>
    <xf numFmtId="0" fontId="13" fillId="0" borderId="0" xfId="30" applyNumberFormat="1" applyFont="1" applyAlignment="1">
      <alignment vertical="top"/>
    </xf>
    <xf numFmtId="0" fontId="9" fillId="0" borderId="0" xfId="0" applyNumberFormat="1" applyFont="1" applyAlignment="1">
      <alignment/>
    </xf>
    <xf numFmtId="0" fontId="9" fillId="13" borderId="0" xfId="0" applyNumberFormat="1" applyFont="1" applyFill="1" applyBorder="1" applyAlignment="1">
      <alignment wrapText="1"/>
    </xf>
    <xf numFmtId="0" fontId="8" fillId="0" borderId="0" xfId="0" applyNumberFormat="1" applyFont="1" applyAlignment="1">
      <alignment wrapText="1"/>
    </xf>
    <xf numFmtId="0" fontId="10" fillId="0" borderId="0" xfId="0" applyNumberFormat="1" applyFont="1" applyAlignment="1">
      <alignment wrapText="1"/>
    </xf>
    <xf numFmtId="0" fontId="9" fillId="0" borderId="0" xfId="0" applyNumberFormat="1" applyFont="1" applyBorder="1" applyAlignment="1">
      <alignment wrapText="1"/>
    </xf>
    <xf numFmtId="0" fontId="6" fillId="13" borderId="8" xfId="0" applyNumberFormat="1" applyFont="1" applyFill="1" applyBorder="1" applyAlignment="1">
      <alignment vertical="top" wrapText="1"/>
    </xf>
    <xf numFmtId="0" fontId="16" fillId="12" borderId="6" xfId="31" applyNumberFormat="1" applyFont="1" applyBorder="1" applyAlignment="1">
      <alignment horizontal="center"/>
    </xf>
    <xf numFmtId="0" fontId="9" fillId="13" borderId="3" xfId="0" applyNumberFormat="1" applyFont="1" applyFill="1" applyBorder="1" applyAlignment="1">
      <alignment wrapText="1"/>
    </xf>
    <xf numFmtId="0" fontId="0" fillId="0" borderId="0" xfId="0" applyNumberFormat="1" applyAlignment="1">
      <alignment/>
    </xf>
    <xf numFmtId="0" fontId="13" fillId="0" borderId="0" xfId="30" applyNumberFormat="1" applyFont="1" applyBorder="1" applyAlignment="1">
      <alignment vertical="top"/>
    </xf>
    <xf numFmtId="0" fontId="9" fillId="0" borderId="0" xfId="0" applyNumberFormat="1" applyFont="1" applyBorder="1" applyAlignment="1">
      <alignment vertical="top"/>
    </xf>
    <xf numFmtId="49" fontId="0" fillId="7" borderId="7" xfId="0" applyNumberFormat="1" applyFill="1" applyBorder="1" applyAlignment="1">
      <alignment vertical="top" wrapText="1"/>
    </xf>
    <xf numFmtId="49" fontId="0" fillId="7" borderId="8" xfId="0" applyNumberFormat="1" applyFill="1" applyBorder="1" applyAlignment="1">
      <alignment vertical="top" wrapText="1"/>
    </xf>
    <xf numFmtId="49" fontId="0" fillId="7" borderId="9" xfId="0" applyNumberFormat="1" applyFill="1" applyBorder="1" applyAlignment="1">
      <alignment vertical="top" wrapText="1"/>
    </xf>
    <xf numFmtId="0" fontId="9" fillId="13" borderId="0" xfId="27" applyNumberFormat="1" applyFont="1" applyFill="1" applyBorder="1" applyAlignment="1">
      <alignment vertical="top"/>
    </xf>
    <xf numFmtId="0" fontId="9" fillId="13" borderId="0" xfId="28" applyNumberFormat="1" applyFont="1" applyFill="1" applyBorder="1" applyAlignment="1">
      <alignment vertical="top"/>
    </xf>
    <xf numFmtId="0" fontId="9" fillId="13" borderId="0" xfId="29" applyNumberFormat="1" applyFont="1" applyFill="1" applyBorder="1" applyAlignment="1">
      <alignment vertical="top"/>
    </xf>
    <xf numFmtId="0" fontId="9" fillId="13" borderId="0" xfId="26" applyNumberFormat="1" applyFont="1" applyFill="1" applyBorder="1" applyAlignment="1">
      <alignment vertical="top"/>
    </xf>
    <xf numFmtId="0" fontId="9" fillId="13" borderId="0" xfId="24" applyNumberFormat="1" applyFont="1" applyFill="1" applyBorder="1" applyAlignment="1">
      <alignment vertical="top"/>
    </xf>
    <xf numFmtId="0" fontId="9" fillId="13" borderId="0" xfId="25" applyNumberFormat="1" applyFont="1" applyFill="1" applyBorder="1" applyAlignment="1">
      <alignment vertical="top"/>
    </xf>
    <xf numFmtId="0" fontId="9" fillId="13" borderId="0" xfId="20" applyNumberFormat="1" applyFont="1" applyFill="1" applyBorder="1" applyAlignment="1">
      <alignment vertical="top"/>
    </xf>
    <xf numFmtId="0" fontId="9" fillId="13" borderId="0" xfId="21" applyNumberFormat="1" applyFont="1" applyFill="1" applyBorder="1" applyAlignment="1">
      <alignment vertical="top"/>
    </xf>
    <xf numFmtId="0" fontId="9" fillId="13" borderId="0" xfId="22" applyNumberFormat="1" applyFont="1" applyFill="1" applyBorder="1" applyAlignment="1">
      <alignment vertical="top"/>
    </xf>
    <xf numFmtId="0" fontId="11" fillId="13" borderId="0" xfId="0" applyNumberFormat="1" applyFont="1" applyFill="1" applyBorder="1" applyAlignment="1">
      <alignment vertical="top"/>
    </xf>
    <xf numFmtId="0" fontId="13" fillId="13" borderId="0" xfId="30" applyNumberFormat="1" applyFont="1" applyFill="1" applyBorder="1" applyAlignment="1">
      <alignment vertical="top"/>
    </xf>
    <xf numFmtId="0" fontId="14" fillId="7" borderId="8" xfId="0" applyNumberFormat="1" applyFont="1" applyFill="1" applyBorder="1" applyAlignment="1">
      <alignment vertical="top"/>
    </xf>
    <xf numFmtId="0" fontId="13" fillId="13" borderId="0" xfId="30" applyNumberFormat="1" applyFont="1" applyFill="1" applyBorder="1" applyAlignment="1">
      <alignment horizontal="left" vertical="top"/>
    </xf>
    <xf numFmtId="0" fontId="9" fillId="13" borderId="0" xfId="0" applyNumberFormat="1" applyFont="1" applyFill="1" applyBorder="1" applyAlignment="1">
      <alignment horizontal="left" vertical="top"/>
    </xf>
    <xf numFmtId="0" fontId="9" fillId="0" borderId="0" xfId="0" applyNumberFormat="1" applyFont="1" applyBorder="1" applyAlignment="1">
      <alignment horizontal="left" vertical="top"/>
    </xf>
    <xf numFmtId="0" fontId="13" fillId="0" borderId="0" xfId="30" applyNumberFormat="1" applyFont="1" applyBorder="1" applyAlignment="1">
      <alignment horizontal="left" vertical="top"/>
    </xf>
    <xf numFmtId="0" fontId="8" fillId="0" borderId="0" xfId="0" applyNumberFormat="1" applyFont="1" applyAlignment="1">
      <alignment vertical="top"/>
    </xf>
    <xf numFmtId="0" fontId="18" fillId="0" borderId="0" xfId="0" applyNumberFormat="1" applyFont="1" applyAlignment="1">
      <alignment/>
    </xf>
    <xf numFmtId="0" fontId="0" fillId="13" borderId="0" xfId="0" applyNumberFormat="1" applyFill="1" applyBorder="1" applyAlignment="1">
      <alignment vertical="top"/>
    </xf>
    <xf numFmtId="0" fontId="0" fillId="13" borderId="0" xfId="0" applyNumberFormat="1" applyFill="1" applyBorder="1"/>
    <xf numFmtId="0" fontId="9" fillId="0" borderId="0" xfId="0" applyNumberFormat="1" applyFont="1" applyAlignment="1">
      <alignment vertical="top" wrapText="1"/>
    </xf>
    <xf numFmtId="0" fontId="11" fillId="0" borderId="0" xfId="0" applyNumberFormat="1" applyFont="1" applyAlignment="1">
      <alignment vertical="top"/>
    </xf>
    <xf numFmtId="0" fontId="16" fillId="12" borderId="10" xfId="31" applyNumberFormat="1" applyFont="1" applyBorder="1" applyAlignment="1">
      <alignment horizontal="center" vertical="top" wrapText="1"/>
    </xf>
    <xf numFmtId="0" fontId="0" fillId="0" borderId="0" xfId="0" applyNumberFormat="1" applyAlignment="1">
      <alignment vertical="center"/>
    </xf>
    <xf numFmtId="0" fontId="9" fillId="0" borderId="0" xfId="0" applyNumberFormat="1" applyFont="1" applyAlignment="1">
      <alignment horizontal="left" vertical="top" wrapText="1"/>
    </xf>
    <xf numFmtId="0" fontId="9" fillId="13" borderId="0" xfId="21" applyNumberFormat="1" applyFont="1" applyFill="1" applyBorder="1" applyAlignment="1">
      <alignment horizontal="left" vertical="top" wrapText="1"/>
    </xf>
    <xf numFmtId="0" fontId="9" fillId="13" borderId="0" xfId="30" applyNumberFormat="1" applyFont="1" applyFill="1" applyBorder="1" applyAlignment="1">
      <alignment horizontal="left" vertical="top" wrapText="1"/>
    </xf>
    <xf numFmtId="0" fontId="9" fillId="0" borderId="0" xfId="0" applyNumberFormat="1" applyFont="1" applyAlignment="1">
      <alignment vertical="top" wrapText="1"/>
    </xf>
    <xf numFmtId="0" fontId="16" fillId="12" borderId="6" xfId="31" applyNumberFormat="1" applyFont="1" applyBorder="1" applyAlignment="1">
      <alignment horizontal="left" vertical="top"/>
    </xf>
    <xf numFmtId="0" fontId="12" fillId="0" borderId="4" xfId="30" applyNumberFormat="1" applyBorder="1" applyAlignment="1">
      <alignment vertical="center"/>
    </xf>
    <xf numFmtId="0" fontId="12" fillId="0" borderId="5" xfId="30" applyNumberFormat="1" applyBorder="1" applyAlignment="1">
      <alignment vertical="center"/>
    </xf>
    <xf numFmtId="0" fontId="12" fillId="0" borderId="3" xfId="30" applyBorder="1" applyAlignment="1">
      <alignment vertical="center"/>
    </xf>
    <xf numFmtId="0" fontId="11" fillId="0" borderId="0" xfId="0" applyNumberFormat="1" applyFont="1" applyAlignment="1">
      <alignment horizontal="left" vertical="top" wrapText="1"/>
    </xf>
    <xf numFmtId="0" fontId="11" fillId="13" borderId="0" xfId="21" applyNumberFormat="1" applyFont="1" applyFill="1" applyBorder="1" applyAlignment="1">
      <alignment horizontal="left" vertical="top" wrapText="1"/>
    </xf>
    <xf numFmtId="0" fontId="11" fillId="13" borderId="0" xfId="30" applyNumberFormat="1" applyFont="1" applyFill="1" applyBorder="1" applyAlignment="1">
      <alignment horizontal="left" vertical="top" wrapText="1"/>
    </xf>
    <xf numFmtId="0" fontId="11" fillId="13" borderId="0" xfId="27" applyNumberFormat="1" applyFont="1" applyFill="1" applyBorder="1" applyAlignment="1">
      <alignment vertical="top"/>
    </xf>
    <xf numFmtId="0" fontId="9" fillId="13" borderId="0" xfId="30" applyNumberFormat="1" applyFont="1" applyFill="1" applyBorder="1" applyAlignment="1">
      <alignment vertical="top"/>
    </xf>
    <xf numFmtId="0" fontId="16" fillId="12" borderId="11" xfId="31" applyNumberFormat="1" applyFont="1" applyBorder="1" applyAlignment="1">
      <alignment horizontal="left" vertical="top"/>
    </xf>
    <xf numFmtId="0" fontId="16" fillId="12" borderId="10" xfId="31" applyNumberFormat="1" applyFont="1" applyBorder="1" applyAlignment="1">
      <alignment horizontal="left" vertical="top"/>
    </xf>
    <xf numFmtId="0" fontId="16" fillId="12" borderId="11" xfId="31" applyNumberFormat="1" applyFont="1" applyBorder="1" applyAlignment="1">
      <alignment horizontal="left" vertical="top" wrapText="1"/>
    </xf>
    <xf numFmtId="0" fontId="11" fillId="13" borderId="3" xfId="31" applyNumberFormat="1" applyFont="1" applyFill="1" applyBorder="1" applyAlignment="1">
      <alignment horizontal="left" vertical="top" wrapText="1"/>
    </xf>
    <xf numFmtId="0" fontId="0" fillId="0" borderId="0" xfId="0" applyAlignment="1">
      <alignment vertical="top"/>
    </xf>
    <xf numFmtId="49" fontId="0" fillId="13" borderId="8" xfId="0" applyNumberFormat="1" applyFill="1" applyBorder="1" applyAlignment="1">
      <alignment vertical="top" wrapText="1"/>
    </xf>
    <xf numFmtId="0" fontId="11" fillId="0" borderId="3" xfId="0" applyNumberFormat="1" applyFont="1" applyBorder="1" applyAlignment="1">
      <alignment vertical="top"/>
    </xf>
    <xf numFmtId="0" fontId="12" fillId="13" borderId="4" xfId="30" applyNumberFormat="1" applyFill="1" applyBorder="1" applyAlignment="1">
      <alignment vertical="top"/>
    </xf>
    <xf numFmtId="0" fontId="12" fillId="13" borderId="5" xfId="30" applyNumberFormat="1" applyFill="1" applyBorder="1" applyAlignment="1">
      <alignment vertical="top"/>
    </xf>
    <xf numFmtId="0" fontId="6" fillId="13" borderId="3" xfId="0" applyNumberFormat="1" applyFont="1" applyFill="1" applyBorder="1" applyAlignment="1">
      <alignment vertical="top" wrapText="1"/>
    </xf>
    <xf numFmtId="0" fontId="16" fillId="12" borderId="3" xfId="31" applyNumberFormat="1" applyFont="1" applyBorder="1" applyAlignment="1">
      <alignment horizontal="center" vertical="top"/>
    </xf>
    <xf numFmtId="0" fontId="16" fillId="13" borderId="4" xfId="31" applyNumberFormat="1" applyFont="1" applyFill="1" applyBorder="1" applyAlignment="1">
      <alignment horizontal="center" vertical="top"/>
    </xf>
    <xf numFmtId="0" fontId="16" fillId="13" borderId="5" xfId="31" applyNumberFormat="1" applyFont="1" applyFill="1" applyBorder="1" applyAlignment="1">
      <alignment horizontal="center" vertical="top"/>
    </xf>
    <xf numFmtId="49" fontId="0" fillId="13" borderId="7" xfId="0" applyNumberFormat="1" applyFill="1" applyBorder="1" applyAlignment="1">
      <alignment vertical="top" wrapText="1"/>
    </xf>
    <xf numFmtId="49" fontId="0" fillId="13" borderId="9" xfId="0" applyNumberFormat="1" applyFill="1" applyBorder="1" applyAlignment="1">
      <alignment vertical="top" wrapText="1"/>
    </xf>
    <xf numFmtId="0" fontId="9" fillId="13" borderId="4" xfId="27" applyNumberFormat="1" applyFont="1" applyFill="1" applyBorder="1" applyAlignment="1">
      <alignment vertical="top" wrapText="1"/>
    </xf>
    <xf numFmtId="0" fontId="7" fillId="0" borderId="0" xfId="0" applyNumberFormat="1" applyFont="1" applyAlignment="1">
      <alignment horizontal="left" vertical="top"/>
    </xf>
    <xf numFmtId="0" fontId="7" fillId="13" borderId="0" xfId="0" applyNumberFormat="1" applyFont="1" applyFill="1" applyBorder="1" applyAlignment="1">
      <alignment vertical="top"/>
    </xf>
    <xf numFmtId="0" fontId="16" fillId="12" borderId="12" xfId="31" applyNumberFormat="1" applyFont="1" applyBorder="1" applyAlignment="1">
      <alignment horizontal="center" vertical="top"/>
    </xf>
    <xf numFmtId="0" fontId="16" fillId="12" borderId="12" xfId="31" applyNumberFormat="1" applyFont="1" applyBorder="1" applyAlignment="1">
      <alignment horizontal="center" vertical="top" wrapText="1"/>
    </xf>
    <xf numFmtId="0" fontId="16" fillId="12" borderId="11" xfId="31" applyNumberFormat="1" applyFont="1" applyBorder="1" applyAlignment="1">
      <alignment horizontal="center" vertical="top" wrapText="1"/>
    </xf>
    <xf numFmtId="0" fontId="16" fillId="12" borderId="11" xfId="31" applyNumberFormat="1" applyFont="1" applyBorder="1" applyAlignment="1">
      <alignment vertical="top" wrapText="1"/>
    </xf>
    <xf numFmtId="0" fontId="16" fillId="12" borderId="10" xfId="31" applyNumberFormat="1" applyFont="1" applyBorder="1" applyAlignment="1">
      <alignment vertical="top" wrapText="1"/>
    </xf>
    <xf numFmtId="0" fontId="16" fillId="12" borderId="13" xfId="31" applyNumberFormat="1" applyFont="1" applyBorder="1" applyAlignment="1">
      <alignment horizontal="center" vertical="top" wrapText="1"/>
    </xf>
    <xf numFmtId="0" fontId="6" fillId="13" borderId="3" xfId="0" applyFont="1" applyFill="1" applyBorder="1" applyAlignment="1">
      <alignment vertical="top"/>
    </xf>
    <xf numFmtId="49" fontId="0" fillId="13" borderId="8" xfId="0" applyNumberFormat="1" applyFill="1" applyBorder="1" applyAlignment="1">
      <alignment vertical="top"/>
    </xf>
    <xf numFmtId="0" fontId="6" fillId="13" borderId="5" xfId="0" applyFont="1" applyFill="1" applyBorder="1" applyAlignment="1">
      <alignment vertical="top"/>
    </xf>
    <xf numFmtId="0" fontId="16" fillId="12" borderId="12" xfId="31" applyNumberFormat="1" applyFont="1" applyFill="1" applyBorder="1" applyAlignment="1">
      <alignment horizontal="center" vertical="top" wrapText="1"/>
    </xf>
    <xf numFmtId="0" fontId="16" fillId="12" borderId="11" xfId="31" applyNumberFormat="1" applyFont="1" applyFill="1" applyBorder="1" applyAlignment="1">
      <alignment horizontal="left" vertical="top" wrapText="1"/>
    </xf>
    <xf numFmtId="0" fontId="16" fillId="12" borderId="10" xfId="31" applyNumberFormat="1" applyFont="1" applyFill="1" applyBorder="1" applyAlignment="1">
      <alignment horizontal="left" vertical="top" wrapText="1"/>
    </xf>
    <xf numFmtId="0" fontId="9" fillId="7" borderId="3" xfId="0" applyNumberFormat="1" applyFont="1" applyFill="1" applyBorder="1" applyAlignment="1">
      <alignment horizontal="left" vertical="top" wrapText="1"/>
    </xf>
    <xf numFmtId="0" fontId="9" fillId="7" borderId="4" xfId="0" applyNumberFormat="1" applyFont="1" applyFill="1" applyBorder="1" applyAlignment="1">
      <alignment horizontal="left" vertical="top" wrapText="1"/>
    </xf>
    <xf numFmtId="0" fontId="9" fillId="13" borderId="4" xfId="0" applyNumberFormat="1" applyFont="1" applyFill="1" applyBorder="1" applyAlignment="1">
      <alignment horizontal="left" vertical="top" wrapText="1"/>
    </xf>
    <xf numFmtId="0" fontId="9" fillId="13" borderId="3" xfId="0" applyNumberFormat="1" applyFont="1" applyFill="1" applyBorder="1" applyAlignment="1">
      <alignment horizontal="left" vertical="top" wrapText="1"/>
    </xf>
    <xf numFmtId="0" fontId="9" fillId="7" borderId="4" xfId="28" applyNumberFormat="1" applyFont="1" applyFill="1" applyBorder="1" applyAlignment="1">
      <alignment vertical="top" wrapText="1"/>
    </xf>
    <xf numFmtId="0" fontId="16" fillId="12" borderId="11" xfId="31" applyNumberFormat="1" applyFont="1" applyFill="1" applyBorder="1" applyAlignment="1">
      <alignment horizontal="center" vertical="top" wrapText="1"/>
    </xf>
    <xf numFmtId="0" fontId="6" fillId="13" borderId="8" xfId="0" applyNumberFormat="1" applyFont="1" applyFill="1" applyBorder="1" applyAlignment="1">
      <alignment horizontal="left" vertical="top" wrapText="1"/>
    </xf>
    <xf numFmtId="0" fontId="9" fillId="7" borderId="4" xfId="25" applyNumberFormat="1" applyFont="1" applyFill="1" applyBorder="1" applyAlignment="1">
      <alignment vertical="top" wrapText="1"/>
    </xf>
    <xf numFmtId="0" fontId="9" fillId="13" borderId="4" xfId="26" applyNumberFormat="1" applyFont="1" applyFill="1" applyBorder="1" applyAlignment="1">
      <alignment horizontal="left" vertical="top" wrapText="1"/>
    </xf>
    <xf numFmtId="0" fontId="9" fillId="7" borderId="4" xfId="26" applyNumberFormat="1" applyFont="1" applyFill="1" applyBorder="1" applyAlignment="1">
      <alignment horizontal="left" vertical="top" wrapText="1"/>
    </xf>
    <xf numFmtId="0" fontId="9" fillId="13" borderId="4" xfId="25" applyNumberFormat="1" applyFont="1" applyFill="1" applyBorder="1" applyAlignment="1">
      <alignment vertical="top" wrapText="1"/>
    </xf>
    <xf numFmtId="0" fontId="16" fillId="12" borderId="9" xfId="31" applyNumberFormat="1" applyFont="1" applyFill="1" applyBorder="1" applyAlignment="1">
      <alignment horizontal="center" vertical="top" wrapText="1"/>
    </xf>
    <xf numFmtId="0" fontId="16" fillId="12" borderId="14" xfId="31" applyNumberFormat="1" applyFont="1" applyFill="1" applyBorder="1" applyAlignment="1">
      <alignment horizontal="center" vertical="top" wrapText="1"/>
    </xf>
    <xf numFmtId="0" fontId="16" fillId="12" borderId="15" xfId="31" applyNumberFormat="1" applyFont="1" applyFill="1" applyBorder="1" applyAlignment="1">
      <alignment horizontal="center" vertical="top" wrapText="1"/>
    </xf>
    <xf numFmtId="0" fontId="11" fillId="7" borderId="8" xfId="30" applyNumberFormat="1" applyFont="1" applyFill="1" applyBorder="1" applyAlignment="1">
      <alignment vertical="top"/>
    </xf>
    <xf numFmtId="0" fontId="11" fillId="7" borderId="7" xfId="30" applyNumberFormat="1" applyFont="1" applyFill="1" applyBorder="1" applyAlignment="1">
      <alignment vertical="top"/>
    </xf>
    <xf numFmtId="0" fontId="9" fillId="7" borderId="15" xfId="0" applyNumberFormat="1" applyFont="1" applyFill="1" applyBorder="1" applyAlignment="1">
      <alignment vertical="top" wrapText="1"/>
    </xf>
    <xf numFmtId="0" fontId="9" fillId="7" borderId="4" xfId="0" applyNumberFormat="1" applyFont="1" applyFill="1" applyBorder="1"/>
    <xf numFmtId="0" fontId="9" fillId="7" borderId="5" xfId="0" applyNumberFormat="1" applyFont="1" applyFill="1" applyBorder="1"/>
    <xf numFmtId="0" fontId="16" fillId="12" borderId="13" xfId="31" applyNumberFormat="1" applyFont="1" applyBorder="1" applyAlignment="1">
      <alignment horizontal="left" vertical="top" wrapText="1"/>
    </xf>
    <xf numFmtId="0" fontId="9" fillId="13" borderId="4" xfId="22" applyNumberFormat="1" applyFont="1" applyFill="1" applyBorder="1" applyAlignment="1">
      <alignment vertical="top" wrapText="1"/>
    </xf>
    <xf numFmtId="0" fontId="9" fillId="13" borderId="5" xfId="23" applyNumberFormat="1" applyFont="1" applyFill="1" applyBorder="1" applyAlignment="1">
      <alignment vertical="top" wrapText="1"/>
    </xf>
    <xf numFmtId="0" fontId="9" fillId="7" borderId="5" xfId="23" applyNumberFormat="1" applyFont="1" applyFill="1" applyBorder="1" applyAlignment="1">
      <alignment vertical="top" wrapText="1"/>
    </xf>
    <xf numFmtId="0" fontId="9" fillId="7" borderId="4" xfId="29" applyNumberFormat="1" applyFont="1" applyFill="1" applyBorder="1" applyAlignment="1">
      <alignment horizontal="left" vertical="top" wrapText="1"/>
    </xf>
    <xf numFmtId="0" fontId="9" fillId="13" borderId="5" xfId="29" applyNumberFormat="1" applyFont="1" applyFill="1" applyBorder="1" applyAlignment="1">
      <alignment horizontal="left" vertical="top" wrapText="1"/>
    </xf>
    <xf numFmtId="0" fontId="9" fillId="7" borderId="5" xfId="29" applyNumberFormat="1" applyFont="1" applyFill="1" applyBorder="1" applyAlignment="1">
      <alignment horizontal="left" vertical="top" wrapText="1"/>
    </xf>
    <xf numFmtId="0" fontId="16" fillId="12" borderId="13" xfId="31" applyNumberFormat="1" applyFont="1" applyFill="1" applyBorder="1" applyAlignment="1">
      <alignment horizontal="center" vertical="top" wrapText="1"/>
    </xf>
    <xf numFmtId="0" fontId="9" fillId="7" borderId="5" xfId="28" applyNumberFormat="1" applyFont="1" applyFill="1" applyBorder="1" applyAlignment="1">
      <alignment vertical="top" wrapText="1"/>
    </xf>
    <xf numFmtId="0" fontId="9" fillId="13" borderId="4" xfId="26" applyNumberFormat="1" applyFont="1" applyFill="1" applyBorder="1" applyAlignment="1">
      <alignment vertical="top" wrapText="1"/>
    </xf>
    <xf numFmtId="0" fontId="16" fillId="12" borderId="16" xfId="31" applyNumberFormat="1" applyFont="1" applyBorder="1" applyAlignment="1">
      <alignment horizontal="center" vertical="top" wrapText="1"/>
    </xf>
    <xf numFmtId="0" fontId="9" fillId="7" borderId="4" xfId="26" applyNumberFormat="1" applyFont="1" applyFill="1" applyBorder="1" applyAlignment="1">
      <alignment vertical="top" wrapText="1"/>
    </xf>
    <xf numFmtId="0" fontId="9" fillId="13" borderId="5" xfId="26" applyNumberFormat="1" applyFont="1" applyFill="1" applyBorder="1" applyAlignment="1">
      <alignment vertical="top" wrapText="1"/>
    </xf>
    <xf numFmtId="0" fontId="9" fillId="7" borderId="5" xfId="26" applyNumberFormat="1" applyFont="1" applyFill="1" applyBorder="1" applyAlignment="1">
      <alignment vertical="top" wrapText="1"/>
    </xf>
    <xf numFmtId="0" fontId="9" fillId="7" borderId="4" xfId="27" applyNumberFormat="1" applyFont="1" applyFill="1" applyBorder="1" applyAlignment="1">
      <alignment vertical="top" wrapText="1"/>
    </xf>
    <xf numFmtId="0" fontId="9" fillId="7" borderId="3" xfId="27" applyNumberFormat="1" applyFont="1" applyFill="1" applyBorder="1" applyAlignment="1">
      <alignment horizontal="left" vertical="top" wrapText="1"/>
    </xf>
    <xf numFmtId="0" fontId="11" fillId="13" borderId="4" xfId="0" applyNumberFormat="1" applyFont="1" applyFill="1" applyBorder="1" applyAlignment="1">
      <alignment horizontal="left" vertical="top" wrapText="1"/>
    </xf>
    <xf numFmtId="0" fontId="11" fillId="13" borderId="5" xfId="0" applyNumberFormat="1" applyFont="1" applyFill="1" applyBorder="1" applyAlignment="1">
      <alignment horizontal="left" vertical="top" wrapText="1"/>
    </xf>
    <xf numFmtId="0" fontId="9" fillId="7" borderId="3" xfId="25" applyNumberFormat="1" applyFont="1" applyFill="1" applyBorder="1" applyAlignment="1">
      <alignment horizontal="left" vertical="top" wrapText="1"/>
    </xf>
    <xf numFmtId="0" fontId="9" fillId="13" borderId="3" xfId="25" applyNumberFormat="1" applyFont="1" applyFill="1" applyBorder="1" applyAlignment="1">
      <alignment horizontal="left" vertical="top" wrapText="1"/>
    </xf>
    <xf numFmtId="49" fontId="0" fillId="13" borderId="4" xfId="0" applyNumberFormat="1" applyFont="1" applyFill="1" applyBorder="1" applyAlignment="1">
      <alignment vertical="top" wrapText="1"/>
    </xf>
    <xf numFmtId="0" fontId="19" fillId="0" borderId="0" xfId="0" applyNumberFormat="1" applyFont="1"/>
    <xf numFmtId="49" fontId="0" fillId="7" borderId="4" xfId="0" applyNumberFormat="1" applyFont="1" applyFill="1" applyBorder="1" applyAlignment="1">
      <alignment vertical="top" wrapText="1"/>
    </xf>
    <xf numFmtId="49" fontId="9" fillId="0" borderId="7" xfId="0" applyNumberFormat="1" applyFont="1" applyBorder="1" applyAlignment="1">
      <alignment vertical="top" wrapText="1"/>
    </xf>
    <xf numFmtId="49" fontId="9" fillId="0" borderId="3" xfId="0" applyNumberFormat="1" applyFont="1" applyBorder="1" applyAlignment="1">
      <alignment vertical="top" wrapText="1"/>
    </xf>
    <xf numFmtId="0" fontId="9" fillId="0" borderId="0" xfId="0" applyNumberFormat="1" applyFont="1" applyAlignment="1">
      <alignment horizontal="left" vertical="top" wrapText="1"/>
    </xf>
    <xf numFmtId="0" fontId="9" fillId="7" borderId="3" xfId="0" applyNumberFormat="1" applyFont="1" applyFill="1" applyBorder="1" applyAlignment="1">
      <alignment horizontal="left" vertical="top" wrapText="1"/>
    </xf>
    <xf numFmtId="0" fontId="9" fillId="7" borderId="4" xfId="0" applyNumberFormat="1" applyFont="1" applyFill="1" applyBorder="1" applyAlignment="1">
      <alignment horizontal="left" vertical="top" wrapText="1"/>
    </xf>
    <xf numFmtId="0" fontId="9" fillId="13" borderId="0" xfId="28" applyNumberFormat="1" applyFont="1" applyFill="1" applyBorder="1" applyAlignment="1">
      <alignment horizontal="left" vertical="top" wrapText="1"/>
    </xf>
    <xf numFmtId="0" fontId="9" fillId="7" borderId="5" xfId="0" applyNumberFormat="1" applyFont="1" applyFill="1" applyBorder="1" applyAlignment="1">
      <alignment horizontal="left" vertical="top" wrapText="1"/>
    </xf>
    <xf numFmtId="0" fontId="9" fillId="13" borderId="4" xfId="0" applyNumberFormat="1" applyFont="1" applyFill="1" applyBorder="1" applyAlignment="1">
      <alignment horizontal="left" vertical="top" wrapText="1"/>
    </xf>
    <xf numFmtId="0" fontId="9" fillId="13" borderId="5" xfId="0" applyNumberFormat="1" applyFont="1" applyFill="1" applyBorder="1" applyAlignment="1">
      <alignment horizontal="left" vertical="top" wrapText="1"/>
    </xf>
    <xf numFmtId="0" fontId="9" fillId="13" borderId="3" xfId="0" applyNumberFormat="1" applyFont="1" applyFill="1" applyBorder="1" applyAlignment="1">
      <alignment horizontal="left" vertical="top" wrapText="1"/>
    </xf>
    <xf numFmtId="0" fontId="9" fillId="13" borderId="0" xfId="21" applyNumberFormat="1" applyFont="1" applyFill="1" applyBorder="1" applyAlignment="1">
      <alignment horizontal="left" vertical="top" wrapText="1"/>
    </xf>
    <xf numFmtId="0" fontId="9" fillId="13" borderId="3" xfId="23" applyNumberFormat="1" applyFont="1" applyFill="1" applyBorder="1" applyAlignment="1">
      <alignment horizontal="left" vertical="top" wrapText="1"/>
    </xf>
    <xf numFmtId="0" fontId="9" fillId="13" borderId="4" xfId="23" applyNumberFormat="1" applyFont="1" applyFill="1" applyBorder="1" applyAlignment="1">
      <alignment horizontal="left" vertical="top" wrapText="1"/>
    </xf>
    <xf numFmtId="0" fontId="9" fillId="7" borderId="3" xfId="23" applyNumberFormat="1" applyFont="1" applyFill="1" applyBorder="1" applyAlignment="1">
      <alignment horizontal="left" vertical="top" wrapText="1"/>
    </xf>
    <xf numFmtId="0" fontId="9" fillId="7" borderId="4" xfId="23" applyNumberFormat="1" applyFont="1" applyFill="1" applyBorder="1" applyAlignment="1">
      <alignment horizontal="left" vertical="top" wrapText="1"/>
    </xf>
    <xf numFmtId="0" fontId="9" fillId="13" borderId="0" xfId="20" applyNumberFormat="1" applyFont="1" applyFill="1" applyBorder="1" applyAlignment="1">
      <alignment horizontal="left" vertical="top" wrapText="1"/>
    </xf>
    <xf numFmtId="0" fontId="9" fillId="7" borderId="3" xfId="28" applyNumberFormat="1" applyFont="1" applyFill="1" applyBorder="1" applyAlignment="1">
      <alignment horizontal="left" vertical="top" wrapText="1"/>
    </xf>
    <xf numFmtId="0" fontId="9" fillId="7" borderId="4" xfId="28" applyNumberFormat="1" applyFont="1" applyFill="1" applyBorder="1" applyAlignment="1">
      <alignment horizontal="left" vertical="top" wrapText="1"/>
    </xf>
    <xf numFmtId="0" fontId="9" fillId="13" borderId="3" xfId="28" applyNumberFormat="1" applyFont="1" applyFill="1" applyBorder="1" applyAlignment="1">
      <alignment horizontal="left" vertical="top" wrapText="1"/>
    </xf>
    <xf numFmtId="0" fontId="9" fillId="13" borderId="4" xfId="28" applyNumberFormat="1" applyFont="1" applyFill="1" applyBorder="1" applyAlignment="1">
      <alignment horizontal="left" vertical="top" wrapText="1"/>
    </xf>
    <xf numFmtId="0" fontId="9" fillId="13" borderId="0" xfId="30" applyNumberFormat="1" applyFont="1" applyFill="1" applyBorder="1" applyAlignment="1">
      <alignment horizontal="left" vertical="top" wrapText="1"/>
    </xf>
    <xf numFmtId="0" fontId="9" fillId="13" borderId="0" xfId="0" applyNumberFormat="1" applyFont="1" applyFill="1" applyBorder="1" applyAlignment="1">
      <alignment horizontal="left" vertical="top" wrapText="1"/>
    </xf>
    <xf numFmtId="0" fontId="11" fillId="7" borderId="3" xfId="0" applyNumberFormat="1" applyFont="1" applyFill="1" applyBorder="1" applyAlignment="1">
      <alignment horizontal="left" vertical="top" wrapText="1"/>
    </xf>
    <xf numFmtId="0" fontId="11" fillId="7" borderId="4" xfId="0" applyNumberFormat="1" applyFont="1" applyFill="1" applyBorder="1" applyAlignment="1">
      <alignment horizontal="left" vertical="top" wrapText="1"/>
    </xf>
  </cellXfs>
  <cellStyles count="18">
    <cellStyle name="Normal" xfId="0"/>
    <cellStyle name="Percent" xfId="15"/>
    <cellStyle name="Currency" xfId="16"/>
    <cellStyle name="Currency [0]" xfId="17"/>
    <cellStyle name="Comma" xfId="18"/>
    <cellStyle name="Comma [0]" xfId="19"/>
    <cellStyle name="Good" xfId="20"/>
    <cellStyle name="Bad" xfId="21"/>
    <cellStyle name="Neutral" xfId="22"/>
    <cellStyle name="Output" xfId="23"/>
    <cellStyle name="Note" xfId="24"/>
    <cellStyle name="20% - Accent1" xfId="25"/>
    <cellStyle name="40% - Accent2" xfId="26"/>
    <cellStyle name="40% - Accent3" xfId="27"/>
    <cellStyle name="40% - Accent4" xfId="28"/>
    <cellStyle name="40% - Accent5" xfId="29"/>
    <cellStyle name="Hyperlink" xfId="30"/>
    <cellStyle name="Accent1"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bcove.me/6o2rxhsz" TargetMode="External" /><Relationship Id="rId2" Type="http://schemas.openxmlformats.org/officeDocument/2006/relationships/hyperlink" Target="http://www.newyorkfed.org/education/pdf/2012/Hilton_monetary_policy_implementation.pdf" TargetMode="External" /><Relationship Id="rId3" Type="http://schemas.openxmlformats.org/officeDocument/2006/relationships/hyperlink" Target="http://bcove.me/w7aqyeb9" TargetMode="External" /><Relationship Id="rId4" Type="http://schemas.openxmlformats.org/officeDocument/2006/relationships/hyperlink" Target="http://www.newyorkfed.org/education/pdf/2012/McCarthy_money_transmission_mechanism.pdf" TargetMode="External" /><Relationship Id="rId5" Type="http://schemas.openxmlformats.org/officeDocument/2006/relationships/hyperlink" Target="http://bcove.me/5fk7keox" TargetMode="External" /><Relationship Id="rId6" Type="http://schemas.openxmlformats.org/officeDocument/2006/relationships/hyperlink" Target="http://www.newyorkfed.org/education/pdf/2012/Klitgaard_international_economy.pdf" TargetMode="External" /><Relationship Id="rId7" Type="http://schemas.openxmlformats.org/officeDocument/2006/relationships/hyperlink" Target="http://bcove.me/yihzqhvk" TargetMode="External" /><Relationship Id="rId8" Type="http://schemas.openxmlformats.org/officeDocument/2006/relationships/hyperlink" Target="http://www.newyorkfed.org/education/pdf/2012/McConnell_overview_financial_stability.pdf" TargetMode="External" /><Relationship Id="rId9" Type="http://schemas.openxmlformats.org/officeDocument/2006/relationships/hyperlink" Target="http://bcove.me/kvjulkry" TargetMode="External" /><Relationship Id="rId10" Type="http://schemas.openxmlformats.org/officeDocument/2006/relationships/hyperlink" Target="http://www.newyorkfed.org/education/pdf/2012/Hilton_swap_lines.pdf" TargetMode="External" /><Relationship Id="rId11" Type="http://schemas.openxmlformats.org/officeDocument/2006/relationships/hyperlink" Target="http://www.newyorkfed.org/education/pdf/2012/Sooklal_funding_liquidity_risk_considerations.pdf" TargetMode="External" /><Relationship Id="rId12" Type="http://schemas.openxmlformats.org/officeDocument/2006/relationships/hyperlink" Target="http://bcove.me/ewadp8ps" TargetMode="External" /><Relationship Id="rId13" Type="http://schemas.openxmlformats.org/officeDocument/2006/relationships/hyperlink" Target="http://www.newyorkfed.org/education/pdf/2012/Stiroh_prudential_regulation_supervision.pdf" TargetMode="External" /><Relationship Id="rId14" Type="http://schemas.openxmlformats.org/officeDocument/2006/relationships/hyperlink" Target="http://bcove.me/nwb8i9xg" TargetMode="External" /><Relationship Id="rId15" Type="http://schemas.openxmlformats.org/officeDocument/2006/relationships/hyperlink" Target="http://www.newyorkfed.org/education/pdf/2012/Yang_bank_capital_regulation.pdf" TargetMode="External" /><Relationship Id="rId16" Type="http://schemas.openxmlformats.org/officeDocument/2006/relationships/hyperlink" Target="http://bcove.me/r2grwqlm" TargetMode="External" /><Relationship Id="rId17" Type="http://schemas.openxmlformats.org/officeDocument/2006/relationships/hyperlink" Target="http://www.newyorkfed.org/education/pdf/2012/Hirtle_comprehensive_capital_analysis_review.pdf" TargetMode="External" /><Relationship Id="rId18" Type="http://schemas.openxmlformats.org/officeDocument/2006/relationships/hyperlink" Target="http://bcove.me/n7y09qc9" TargetMode="External" /><Relationship Id="rId19" Type="http://schemas.openxmlformats.org/officeDocument/2006/relationships/hyperlink" Target="http://www.newyorkfed.org/education/pdf/2012/Sbordone_operating_targets_policy_tools.pdf" TargetMode="External" /><Relationship Id="rId20" Type="http://schemas.openxmlformats.org/officeDocument/2006/relationships/hyperlink" Target="http://bcove.me/ixbreqs2" TargetMode="External" /><Relationship Id="rId21" Type="http://schemas.openxmlformats.org/officeDocument/2006/relationships/hyperlink" Target="http://www.federalreserve.gov/newsevents/files/bernanke-lecture-one-20120320.pdf" TargetMode="External" /><Relationship Id="rId22" Type="http://schemas.openxmlformats.org/officeDocument/2006/relationships/hyperlink" Target="http://bcove.me/eajqeunb" TargetMode="External" /><Relationship Id="rId23" Type="http://schemas.openxmlformats.org/officeDocument/2006/relationships/hyperlink" Target="http://www.newyorkfed.org/education/pdf/2012/Guha_changes_FOMC_communications.pdf" TargetMode="External" /><Relationship Id="rId24" Type="http://schemas.openxmlformats.org/officeDocument/2006/relationships/hyperlink" Target="http://bcove.me/cy920jxj" TargetMode="External" /><Relationship Id="rId25" Type="http://schemas.openxmlformats.org/officeDocument/2006/relationships/hyperlink" Target="http://www.newyorkfed.org/education/pdf/2012/McAndrews_feds_role_financial_system.pdf" TargetMode="External" /><Relationship Id="rId26"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bcove.me/n7y09qc9" TargetMode="External" /><Relationship Id="rId2" Type="http://schemas.openxmlformats.org/officeDocument/2006/relationships/hyperlink" Target="http://www.newyorkfed.org/education/pdf/2012/Sbordone_operating_targets_policy_tools.pdf" TargetMode="External" /><Relationship Id="rId3" Type="http://schemas.openxmlformats.org/officeDocument/2006/relationships/hyperlink" Target="http://bcove.me/6o2rxhsz" TargetMode="External" /><Relationship Id="rId4" Type="http://schemas.openxmlformats.org/officeDocument/2006/relationships/hyperlink" Target="http://www.newyorkfed.org/education/pdf/2012/Hilton_monetary_policy_implementation.pdf" TargetMode="External" /><Relationship Id="rId5" Type="http://schemas.openxmlformats.org/officeDocument/2006/relationships/hyperlink" Target="http://bcove.me/w7aqyeb9" TargetMode="External" /><Relationship Id="rId6" Type="http://schemas.openxmlformats.org/officeDocument/2006/relationships/hyperlink" Target="http://www.newyorkfed.org/education/pdf/2012/McCarthy_money_transmission_mechanism.pdf" TargetMode="External" /><Relationship Id="rId7" Type="http://schemas.openxmlformats.org/officeDocument/2006/relationships/hyperlink" Target="http://bcove.me/eajqeunb" TargetMode="External" /><Relationship Id="rId8" Type="http://schemas.openxmlformats.org/officeDocument/2006/relationships/hyperlink" Target="http://www.newyorkfed.org/education/pdf/2012/Guha_changes_FOMC_communications.pdf" TargetMode="External" /><Relationship Id="rId9" Type="http://schemas.openxmlformats.org/officeDocument/2006/relationships/hyperlink" Target="http://bcove.me/iqsjz9a2" TargetMode="External" /><Relationship Id="rId10" Type="http://schemas.openxmlformats.org/officeDocument/2006/relationships/hyperlink" Target="http://www.newyorkfed.org/education/pdf/2012/Haughwout_US_housing_market.pdf" TargetMode="External" /><Relationship Id="rId11" Type="http://schemas.openxmlformats.org/officeDocument/2006/relationships/hyperlink" Target="http://bcove.me/yihzqhvk" TargetMode="External" /><Relationship Id="rId12" Type="http://schemas.openxmlformats.org/officeDocument/2006/relationships/hyperlink" Target="http://www.newyorkfed.org/education/pdf/2012/McConnell_overview_financial_stability.pdf" TargetMode="External" /><Relationship Id="rId13" Type="http://schemas.openxmlformats.org/officeDocument/2006/relationships/hyperlink" Target="http://bcove.me/kvjulkry" TargetMode="External" /><Relationship Id="rId14" Type="http://schemas.openxmlformats.org/officeDocument/2006/relationships/hyperlink" Target="http://www.newyorkfed.org/education/pdf/2012/Hilton_swap_lines.pdf" TargetMode="External" /><Relationship Id="rId15" Type="http://schemas.openxmlformats.org/officeDocument/2006/relationships/hyperlink" Target="http://www.newyorkfed.org/education/pdf/2012/Sooklal_funding_liquidity_risk_considerations.pdf" TargetMode="External" /><Relationship Id="rId16" Type="http://schemas.openxmlformats.org/officeDocument/2006/relationships/hyperlink" Target="http://bcove.me/ewadp8ps" TargetMode="External" /><Relationship Id="rId17" Type="http://schemas.openxmlformats.org/officeDocument/2006/relationships/hyperlink" Target="http://www.newyorkfed.org/education/pdf/2012/Stiroh_prudential_regulation_supervision.pdf" TargetMode="External" /><Relationship Id="rId18" Type="http://schemas.openxmlformats.org/officeDocument/2006/relationships/hyperlink" Target="http://bcove.me/nwb8i9xg" TargetMode="External" /><Relationship Id="rId19" Type="http://schemas.openxmlformats.org/officeDocument/2006/relationships/hyperlink" Target="http://www.newyorkfed.org/education/pdf/2012/Yang_bank_capital_regulation.pdf" TargetMode="External" /><Relationship Id="rId20" Type="http://schemas.openxmlformats.org/officeDocument/2006/relationships/hyperlink" Target="http://bcove.me/r2grwqlm" TargetMode="External" /><Relationship Id="rId21" Type="http://schemas.openxmlformats.org/officeDocument/2006/relationships/hyperlink" Target="http://www.newyorkfed.org/education/pdf/2012/Hirtle_comprehensive_capital_analysis_review.pdf" TargetMode="External" /><Relationship Id="rId22" Type="http://schemas.openxmlformats.org/officeDocument/2006/relationships/hyperlink" Target="http://bcove.me/ixbreqs2" TargetMode="External" /><Relationship Id="rId23" Type="http://schemas.openxmlformats.org/officeDocument/2006/relationships/hyperlink" Target="http://www.federalreserve.gov/newsevents/files/bernanke-lecture-one-20120320.pdf" TargetMode="External" /><Relationship Id="rId24" Type="http://schemas.openxmlformats.org/officeDocument/2006/relationships/hyperlink" Target="http://bcove.me/cy920jxj" TargetMode="External" /><Relationship Id="rId25" Type="http://schemas.openxmlformats.org/officeDocument/2006/relationships/hyperlink" Target="http://www.newyorkfed.org/education/pdf/2012/McAndrews_feds_role_financial_system.pdf" TargetMode="External" /><Relationship Id="rId26" Type="http://schemas.openxmlformats.org/officeDocument/2006/relationships/hyperlink" Target="http://bcove.me/wo7thqfr" TargetMode="External" /><Relationship Id="rId27" Type="http://schemas.openxmlformats.org/officeDocument/2006/relationships/hyperlink" Target="http://www.newyorkfed.org/education/pdf/2012/Sahin_US_labor_market.pdf" TargetMode="External" /><Relationship Id="rId28"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bcove.me/v7vczz89" TargetMode="External" /><Relationship Id="rId2" Type="http://schemas.openxmlformats.org/officeDocument/2006/relationships/hyperlink" Target="http://www.newyorkfed.org/education/pdf/2012/Rich_dual_mandate.pdf" TargetMode="External" /><Relationship Id="rId3" Type="http://schemas.openxmlformats.org/officeDocument/2006/relationships/hyperlink" Target="http://bcove.me/n7y09qc9" TargetMode="External" /><Relationship Id="rId4" Type="http://schemas.openxmlformats.org/officeDocument/2006/relationships/hyperlink" Target="http://www.newyorkfed.org/education/pdf/2012/Sbordone_operating_targets_policy_tools.pdf" TargetMode="External" /><Relationship Id="rId5" Type="http://schemas.openxmlformats.org/officeDocument/2006/relationships/hyperlink" Target="http://bcove.me/6o2rxhsz" TargetMode="External" /><Relationship Id="rId6" Type="http://schemas.openxmlformats.org/officeDocument/2006/relationships/hyperlink" Target="http://www.newyorkfed.org/education/pdf/2012/Hilton_monetary_policy_implementation.pdf" TargetMode="External" /><Relationship Id="rId7" Type="http://schemas.openxmlformats.org/officeDocument/2006/relationships/hyperlink" Target="http://bcove.me/w7aqyeb9" TargetMode="External" /><Relationship Id="rId8" Type="http://schemas.openxmlformats.org/officeDocument/2006/relationships/hyperlink" Target="http://www.newyorkfed.org/education/pdf/2012/McCarthy_money_transmission_mechanism.pdf" TargetMode="External" /><Relationship Id="rId9" Type="http://schemas.openxmlformats.org/officeDocument/2006/relationships/hyperlink" Target="http://bcove.me/eajqeunb" TargetMode="External" /><Relationship Id="rId10" Type="http://schemas.openxmlformats.org/officeDocument/2006/relationships/hyperlink" Target="http://www.newyorkfed.org/education/pdf/2012/Guha_changes_FOMC_communications.pdf" TargetMode="External" /><Relationship Id="rId11" Type="http://schemas.openxmlformats.org/officeDocument/2006/relationships/hyperlink" Target="http://bcove.me/5fk7keox" TargetMode="External" /><Relationship Id="rId12" Type="http://schemas.openxmlformats.org/officeDocument/2006/relationships/hyperlink" Target="http://www.newyorkfed.org/education/pdf/2012/Klitgaard_international_economy.pdf" TargetMode="External" /><Relationship Id="rId13" Type="http://schemas.openxmlformats.org/officeDocument/2006/relationships/hyperlink" Target="http://bcove.me/iqsjz9a2" TargetMode="External" /><Relationship Id="rId14" Type="http://schemas.openxmlformats.org/officeDocument/2006/relationships/hyperlink" Target="http://www.newyorkfed.org/education/pdf/2012/Haughwout_US_housing_market.pdf" TargetMode="External" /><Relationship Id="rId15" Type="http://schemas.openxmlformats.org/officeDocument/2006/relationships/hyperlink" Target="http://bcove.me/wo7thqfr" TargetMode="External" /><Relationship Id="rId16" Type="http://schemas.openxmlformats.org/officeDocument/2006/relationships/hyperlink" Target="http://www.newyorkfed.org/education/pdf/2012/Sahin_US_labor_market.pdf" TargetMode="External" /><Relationship Id="rId17" Type="http://schemas.openxmlformats.org/officeDocument/2006/relationships/hyperlink" Target="http://bcove.me/yihzqhvk" TargetMode="External" /><Relationship Id="rId18" Type="http://schemas.openxmlformats.org/officeDocument/2006/relationships/hyperlink" Target="http://www.newyorkfed.org/education/pdf/2012/McConnell_overview_financial_stability.pdf" TargetMode="External" /><Relationship Id="rId19" Type="http://schemas.openxmlformats.org/officeDocument/2006/relationships/hyperlink" Target="http://bcove.me/cy920jxj" TargetMode="External" /><Relationship Id="rId20" Type="http://schemas.openxmlformats.org/officeDocument/2006/relationships/hyperlink" Target="http://www.newyorkfed.org/education/pdf/2012/McAndrews_feds_role_financial_system.pdf" TargetMode="External" /><Relationship Id="rId21" Type="http://schemas.openxmlformats.org/officeDocument/2006/relationships/hyperlink" Target="http://bcove.me/kvjulkry" TargetMode="External" /><Relationship Id="rId22" Type="http://schemas.openxmlformats.org/officeDocument/2006/relationships/hyperlink" Target="http://www.newyorkfed.org/education/pdf/2012/Hilton_swap_lines.pdf" TargetMode="External" /><Relationship Id="rId23" Type="http://schemas.openxmlformats.org/officeDocument/2006/relationships/hyperlink" Target="http://www.newyorkfed.org/education/pdf/2012/Sooklal_funding_liquidity_risk_considerations.pdf" TargetMode="External" /><Relationship Id="rId24" Type="http://schemas.openxmlformats.org/officeDocument/2006/relationships/hyperlink" Target="http://bcove.me/ixbreqs2" TargetMode="External" /><Relationship Id="rId25" Type="http://schemas.openxmlformats.org/officeDocument/2006/relationships/hyperlink" Target="http://www.federalreserve.gov/newsevents/files/bernanke-lecture-one-20120320.pdf" TargetMode="External" /><Relationship Id="rId26" Type="http://schemas.openxmlformats.org/officeDocument/2006/relationships/hyperlink" Target="http://bcove.me/ewadp8ps" TargetMode="External" /><Relationship Id="rId27" Type="http://schemas.openxmlformats.org/officeDocument/2006/relationships/hyperlink" Target="http://www.newyorkfed.org/education/pdf/2012/Stiroh_prudential_regulation_supervision.pdf" TargetMode="External" /><Relationship Id="rId28" Type="http://schemas.openxmlformats.org/officeDocument/2006/relationships/hyperlink" Target="http://bcove.me/nwb8i9xg" TargetMode="External" /><Relationship Id="rId29" Type="http://schemas.openxmlformats.org/officeDocument/2006/relationships/hyperlink" Target="http://www.newyorkfed.org/education/pdf/2012/Yang_bank_capital_regulation.pdf" TargetMode="External" /><Relationship Id="rId30" Type="http://schemas.openxmlformats.org/officeDocument/2006/relationships/hyperlink" Target="http://bcove.me/r2grwqlm" TargetMode="External" /><Relationship Id="rId31" Type="http://schemas.openxmlformats.org/officeDocument/2006/relationships/hyperlink" Target="http://www.newyorkfed.org/education/pdf/2012/Hirtle_comprehensive_capital_analysis_review.pdf" TargetMode="External" /><Relationship Id="rId3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bcove.me/v7vczz89" TargetMode="External" /><Relationship Id="rId2" Type="http://schemas.openxmlformats.org/officeDocument/2006/relationships/hyperlink" Target="http://www.newyorkfed.org/education/pdf/2012/Rich_dual_mandate.pdf" TargetMode="External" /><Relationship Id="rId3" Type="http://schemas.openxmlformats.org/officeDocument/2006/relationships/hyperlink" Target="http://bcove.me/n7y09qc9" TargetMode="External" /><Relationship Id="rId4" Type="http://schemas.openxmlformats.org/officeDocument/2006/relationships/hyperlink" Target="http://www.newyorkfed.org/education/pdf/2012/Sbordone_operating_targets_policy_tools.pdf" TargetMode="External" /><Relationship Id="rId5" Type="http://schemas.openxmlformats.org/officeDocument/2006/relationships/hyperlink" Target="http://bcove.me/6o2rxhsz" TargetMode="External" /><Relationship Id="rId6" Type="http://schemas.openxmlformats.org/officeDocument/2006/relationships/hyperlink" Target="http://www.newyorkfed.org/education/pdf/2012/Hilton_monetary_policy_implementation.pdf" TargetMode="External" /><Relationship Id="rId7" Type="http://schemas.openxmlformats.org/officeDocument/2006/relationships/hyperlink" Target="http://bcove.me/w7aqyeb9" TargetMode="External" /><Relationship Id="rId8" Type="http://schemas.openxmlformats.org/officeDocument/2006/relationships/hyperlink" Target="http://www.newyorkfed.org/education/pdf/2012/McCarthy_money_transmission_mechanism.pdf" TargetMode="External" /><Relationship Id="rId9" Type="http://schemas.openxmlformats.org/officeDocument/2006/relationships/hyperlink" Target="http://bcove.me/wo7thqfr" TargetMode="External" /><Relationship Id="rId10" Type="http://schemas.openxmlformats.org/officeDocument/2006/relationships/hyperlink" Target="http://www.newyorkfed.org/education/pdf/2012/Sahin_US_labor_market.pdf" TargetMode="External" /><Relationship Id="rId11" Type="http://schemas.openxmlformats.org/officeDocument/2006/relationships/hyperlink" Target="http://bcove.me/cy920jxj" TargetMode="External" /><Relationship Id="rId12" Type="http://schemas.openxmlformats.org/officeDocument/2006/relationships/hyperlink" Target="http://www.newyorkfed.org/education/pdf/2012/McAndrews_feds_role_financial_system.pdf" TargetMode="External" /><Relationship Id="rId13" Type="http://schemas.openxmlformats.org/officeDocument/2006/relationships/hyperlink" Target="http://bcove.me/ixbreqs2" TargetMode="External" /><Relationship Id="rId14" Type="http://schemas.openxmlformats.org/officeDocument/2006/relationships/hyperlink" Target="http://www.federalreserve.gov/newsevents/files/bernanke-lecture-one-20120320.pdf" TargetMode="External" /><Relationship Id="rId15" Type="http://schemas.openxmlformats.org/officeDocument/2006/relationships/hyperlink" Target="http://bcove.me/yihzqhvk" TargetMode="External" /><Relationship Id="rId16" Type="http://schemas.openxmlformats.org/officeDocument/2006/relationships/hyperlink" Target="http://www.newyorkfed.org/education/pdf/2012/McConnell_overview_financial_stability.pdf" TargetMode="External" /><Relationship Id="rId17" Type="http://schemas.openxmlformats.org/officeDocument/2006/relationships/hyperlink" Target="http://bcove.me/kvjulkry" TargetMode="External" /><Relationship Id="rId18" Type="http://schemas.openxmlformats.org/officeDocument/2006/relationships/hyperlink" Target="http://www.newyorkfed.org/education/pdf/2012/Hilton_swap_lines.pdf" TargetMode="External" /><Relationship Id="rId19" Type="http://schemas.openxmlformats.org/officeDocument/2006/relationships/hyperlink" Target="http://bcove.me/eajqeunb" TargetMode="External" /><Relationship Id="rId20" Type="http://schemas.openxmlformats.org/officeDocument/2006/relationships/hyperlink" Target="http://www.newyorkfed.org/education/pdf/2012/Guha_changes_FOMC_communications.pdf" TargetMode="External" /><Relationship Id="rId21" Type="http://schemas.openxmlformats.org/officeDocument/2006/relationships/hyperlink" Target="http://bcove.me/iqsjz9a2" TargetMode="External" /><Relationship Id="rId22" Type="http://schemas.openxmlformats.org/officeDocument/2006/relationships/hyperlink" Target="http://www.newyorkfed.org/education/pdf/2012/Haughwout_US_housing_market.pdf" TargetMode="External" /><Relationship Id="rId2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bcove.me/v7vczz89" TargetMode="External" /><Relationship Id="rId2" Type="http://schemas.openxmlformats.org/officeDocument/2006/relationships/hyperlink" Target="http://www.newyorkfed.org/education/pdf/2012/Rich_dual_mandate.pdf" TargetMode="External" /><Relationship Id="rId3" Type="http://schemas.openxmlformats.org/officeDocument/2006/relationships/hyperlink" Target="http://bcove.me/eajqeunb" TargetMode="External" /><Relationship Id="rId4" Type="http://schemas.openxmlformats.org/officeDocument/2006/relationships/hyperlink" Target="http://www.newyorkfed.org/education/pdf/2012/Guha_changes_FOMC_communications.pdf" TargetMode="External" /><Relationship Id="rId5" Type="http://schemas.openxmlformats.org/officeDocument/2006/relationships/hyperlink" Target="http://bcove.me/ixbreqs2" TargetMode="External" /><Relationship Id="rId6" Type="http://schemas.openxmlformats.org/officeDocument/2006/relationships/hyperlink" Target="http://www.federalreserve.gov/newsevents/files/bernanke-lecture-one-20120320.pdf" TargetMode="External" /><Relationship Id="rId7" Type="http://schemas.openxmlformats.org/officeDocument/2006/relationships/hyperlink" Target="http://bcove.me/n7y09qc9" TargetMode="External" /><Relationship Id="rId8" Type="http://schemas.openxmlformats.org/officeDocument/2006/relationships/hyperlink" Target="http://www.newyorkfed.org/education/pdf/2012/Sbordone_operating_targets_policy_tools.pdf" TargetMode="External" /><Relationship Id="rId9" Type="http://schemas.openxmlformats.org/officeDocument/2006/relationships/hyperlink" Target="http://bcove.me/6o2rxhsz" TargetMode="External" /><Relationship Id="rId10" Type="http://schemas.openxmlformats.org/officeDocument/2006/relationships/hyperlink" Target="http://www.newyorkfed.org/education/pdf/2012/Hilton_monetary_policy_implementation.pdf" TargetMode="External" /><Relationship Id="rId11" Type="http://schemas.openxmlformats.org/officeDocument/2006/relationships/hyperlink" Target="http://bcove.me/w7aqyeb9" TargetMode="External" /><Relationship Id="rId12" Type="http://schemas.openxmlformats.org/officeDocument/2006/relationships/hyperlink" Target="http://www.newyorkfed.org/education/pdf/2012/McCarthy_money_transmission_mechanism.pdf" TargetMode="External" /><Relationship Id="rId13" Type="http://schemas.openxmlformats.org/officeDocument/2006/relationships/hyperlink" Target="http://bcove.me/wo7thqfr" TargetMode="External" /><Relationship Id="rId14" Type="http://schemas.openxmlformats.org/officeDocument/2006/relationships/hyperlink" Target="http://www.newyorkfed.org/education/pdf/2012/Sahin_US_labor_market.pdf" TargetMode="External" /><Relationship Id="rId15" Type="http://schemas.openxmlformats.org/officeDocument/2006/relationships/hyperlink" Target="http://bcove.me/yihzqhvk" TargetMode="External" /><Relationship Id="rId16" Type="http://schemas.openxmlformats.org/officeDocument/2006/relationships/hyperlink" Target="http://www.newyorkfed.org/education/pdf/2012/McConnell_overview_financial_stability.pdf" TargetMode="External" /><Relationship Id="rId17" Type="http://schemas.openxmlformats.org/officeDocument/2006/relationships/hyperlink" Target="http://bcove.me/cy920jxj" TargetMode="External" /><Relationship Id="rId18" Type="http://schemas.openxmlformats.org/officeDocument/2006/relationships/hyperlink" Target="http://www.newyorkfed.org/education/pdf/2012/McAndrews_feds_role_financial_system.pdf" TargetMode="External" /><Relationship Id="rId19" Type="http://schemas.openxmlformats.org/officeDocument/2006/relationships/hyperlink" Target="http://bcove.me/kvjulkry" TargetMode="External" /><Relationship Id="rId20" Type="http://schemas.openxmlformats.org/officeDocument/2006/relationships/hyperlink" Target="http://www.newyorkfed.org/education/pdf/2012/Hilton_swap_lines.pdf" TargetMode="External" /><Relationship Id="rId21" Type="http://schemas.openxmlformats.org/officeDocument/2006/relationships/hyperlink" Target="http://bcove.me/iqsjz9a2" TargetMode="External" /><Relationship Id="rId22" Type="http://schemas.openxmlformats.org/officeDocument/2006/relationships/hyperlink" Target="http://www.newyorkfed.org/education/pdf/2012/Haughwout_US_housing_market.pdf" TargetMode="External" /><Relationship Id="rId2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bcove.me/v7vczz89" TargetMode="External" /><Relationship Id="rId2" Type="http://schemas.openxmlformats.org/officeDocument/2006/relationships/hyperlink" Target="http://www.newyorkfed.org/education/pdf/2012/Rich_dual_mandate.pdf" TargetMode="External" /><Relationship Id="rId3" Type="http://schemas.openxmlformats.org/officeDocument/2006/relationships/hyperlink" Target="http://bcove.me/eajqeunb" TargetMode="External" /><Relationship Id="rId4" Type="http://schemas.openxmlformats.org/officeDocument/2006/relationships/hyperlink" Target="http://www.newyorkfed.org/education/pdf/2012/Guha_changes_FOMC_communications.pdf" TargetMode="External" /><Relationship Id="rId5" Type="http://schemas.openxmlformats.org/officeDocument/2006/relationships/hyperlink" Target="http://bcove.me/n7y09qc9" TargetMode="External" /><Relationship Id="rId6" Type="http://schemas.openxmlformats.org/officeDocument/2006/relationships/hyperlink" Target="http://www.newyorkfed.org/education/pdf/2012/Sbordone_operating_targets_policy_tools.pdf" TargetMode="External" /><Relationship Id="rId7" Type="http://schemas.openxmlformats.org/officeDocument/2006/relationships/hyperlink" Target="http://bcove.me/6o2rxhsz" TargetMode="External" /><Relationship Id="rId8" Type="http://schemas.openxmlformats.org/officeDocument/2006/relationships/hyperlink" Target="http://www.newyorkfed.org/education/pdf/2012/Hilton_monetary_policy_implementation.pdf" TargetMode="External" /><Relationship Id="rId9" Type="http://schemas.openxmlformats.org/officeDocument/2006/relationships/hyperlink" Target="http://bcove.me/w7aqyeb9" TargetMode="External" /><Relationship Id="rId10" Type="http://schemas.openxmlformats.org/officeDocument/2006/relationships/hyperlink" Target="http://www.newyorkfed.org/education/pdf/2012/McCarthy_money_transmission_mechanism.pdf" TargetMode="External" /><Relationship Id="rId11" Type="http://schemas.openxmlformats.org/officeDocument/2006/relationships/hyperlink" Target="http://bcove.me/wo7thqfr" TargetMode="External" /><Relationship Id="rId12" Type="http://schemas.openxmlformats.org/officeDocument/2006/relationships/hyperlink" Target="http://www.newyorkfed.org/education/pdf/2012/Sahin_US_labor_market.pdf" TargetMode="External" /><Relationship Id="rId13" Type="http://schemas.openxmlformats.org/officeDocument/2006/relationships/hyperlink" Target="http://bcove.me/iqsjz9a2" TargetMode="External" /><Relationship Id="rId14" Type="http://schemas.openxmlformats.org/officeDocument/2006/relationships/hyperlink" Target="http://www.newyorkfed.org/education/pdf/2012/Haughwout_US_housing_market.pdf" TargetMode="External" /><Relationship Id="rId15" Type="http://schemas.openxmlformats.org/officeDocument/2006/relationships/hyperlink" Target="http://bcove.me/ixbreqs2" TargetMode="External" /><Relationship Id="rId16" Type="http://schemas.openxmlformats.org/officeDocument/2006/relationships/hyperlink" Target="http://www.federalreserve.gov/newsevents/files/bernanke-lecture-one-20120320.pdf" TargetMode="External" /><Relationship Id="rId17" Type="http://schemas.openxmlformats.org/officeDocument/2006/relationships/hyperlink" Target="http://bcove.me/cy920jxj" TargetMode="External" /><Relationship Id="rId18" Type="http://schemas.openxmlformats.org/officeDocument/2006/relationships/hyperlink" Target="http://www.newyorkfed.org/education/pdf/2012/McAndrews_feds_role_financial_system.pdf" TargetMode="External" /><Relationship Id="rId19" Type="http://schemas.openxmlformats.org/officeDocument/2006/relationships/hyperlink" Target="http://bcove.me/yihzqhvk" TargetMode="External" /><Relationship Id="rId20" Type="http://schemas.openxmlformats.org/officeDocument/2006/relationships/hyperlink" Target="http://www.newyorkfed.org/education/pdf/2012/McConnell_overview_financial_stability.pdf" TargetMode="External" /><Relationship Id="rId21" Type="http://schemas.openxmlformats.org/officeDocument/2006/relationships/hyperlink" Target="http://bcove.me/kvjulkry" TargetMode="External" /><Relationship Id="rId22" Type="http://schemas.openxmlformats.org/officeDocument/2006/relationships/hyperlink" Target="http://www.newyorkfed.org/education/pdf/2012/Hilton_swap_lines.pdf" TargetMode="External" /><Relationship Id="rId2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bcove.me/v7vczz89" TargetMode="External" /><Relationship Id="rId2" Type="http://schemas.openxmlformats.org/officeDocument/2006/relationships/hyperlink" Target="http://www.newyorkfed.org/education/pdf/2012/Rich_dual_mandate.pdf" TargetMode="External" /><Relationship Id="rId3" Type="http://schemas.openxmlformats.org/officeDocument/2006/relationships/hyperlink" Target="http://bcove.me/n7y09qc9" TargetMode="External" /><Relationship Id="rId4" Type="http://schemas.openxmlformats.org/officeDocument/2006/relationships/hyperlink" Target="http://www.newyorkfed.org/education/pdf/2012/Sbordone_operating_targets_policy_tools.pdf" TargetMode="External" /><Relationship Id="rId5" Type="http://schemas.openxmlformats.org/officeDocument/2006/relationships/hyperlink" Target="http://bcove.me/6o2rxhsz" TargetMode="External" /><Relationship Id="rId6" Type="http://schemas.openxmlformats.org/officeDocument/2006/relationships/hyperlink" Target="http://www.newyorkfed.org/education/pdf/2012/Hilton_monetary_policy_implementation.pdf" TargetMode="External" /><Relationship Id="rId7" Type="http://schemas.openxmlformats.org/officeDocument/2006/relationships/hyperlink" Target="http://bcove.me/w7aqyeb9" TargetMode="External" /><Relationship Id="rId8" Type="http://schemas.openxmlformats.org/officeDocument/2006/relationships/hyperlink" Target="http://www.newyorkfed.org/education/pdf/2012/McCarthy_money_transmission_mechanism.pdf" TargetMode="External" /><Relationship Id="rId9" Type="http://schemas.openxmlformats.org/officeDocument/2006/relationships/hyperlink" Target="http://bcove.me/wo7thqfr" TargetMode="External" /><Relationship Id="rId10" Type="http://schemas.openxmlformats.org/officeDocument/2006/relationships/hyperlink" Target="http://www.newyorkfed.org/education/pdf/2012/Sahin_US_labor_market.pdf" TargetMode="External" /><Relationship Id="rId11" Type="http://schemas.openxmlformats.org/officeDocument/2006/relationships/hyperlink" Target="http://bcove.me/iqsjz9a2" TargetMode="External" /><Relationship Id="rId12" Type="http://schemas.openxmlformats.org/officeDocument/2006/relationships/hyperlink" Target="http://www.newyorkfed.org/education/pdf/2012/Haughwout_US_housing_market.pdf" TargetMode="External" /><Relationship Id="rId13" Type="http://schemas.openxmlformats.org/officeDocument/2006/relationships/hyperlink" Target="http://bcove.me/eajqeunb" TargetMode="External" /><Relationship Id="rId14" Type="http://schemas.openxmlformats.org/officeDocument/2006/relationships/hyperlink" Target="http://www.newyorkfed.org/education/pdf/2012/Guha_changes_FOMC_communications.pdf" TargetMode="External" /><Relationship Id="rId15" Type="http://schemas.openxmlformats.org/officeDocument/2006/relationships/hyperlink" Target="http://bcove.me/cy920jxj" TargetMode="External" /><Relationship Id="rId16" Type="http://schemas.openxmlformats.org/officeDocument/2006/relationships/hyperlink" Target="http://www.newyorkfed.org/education/pdf/2012/McAndrews_feds_role_financial_system.pdf" TargetMode="External" /><Relationship Id="rId17" Type="http://schemas.openxmlformats.org/officeDocument/2006/relationships/hyperlink" Target="http://bcove.me/kvjulkry" TargetMode="External" /><Relationship Id="rId18" Type="http://schemas.openxmlformats.org/officeDocument/2006/relationships/hyperlink" Target="http://www.newyorkfed.org/education/pdf/2012/Hilton_swap_lines.pdf" TargetMode="External" /><Relationship Id="rId19" Type="http://schemas.openxmlformats.org/officeDocument/2006/relationships/hyperlink" Target="http://bcove.me/ixbreqs2" TargetMode="External" /><Relationship Id="rId20" Type="http://schemas.openxmlformats.org/officeDocument/2006/relationships/hyperlink" Target="http://www.federalreserve.gov/newsevents/files/bernanke-lecture-one-20120320.pdf" TargetMode="External" /><Relationship Id="rId21" Type="http://schemas.openxmlformats.org/officeDocument/2006/relationships/hyperlink" Target="http://bcove.me/yihzqhvk" TargetMode="External" /><Relationship Id="rId22" Type="http://schemas.openxmlformats.org/officeDocument/2006/relationships/hyperlink" Target="http://www.newyorkfed.org/education/pdf/2012/McConnell_overview_financial_stability.pdf" TargetMode="External" /><Relationship Id="rId2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bcove.me/n7y09qc9" TargetMode="External" /><Relationship Id="rId2" Type="http://schemas.openxmlformats.org/officeDocument/2006/relationships/hyperlink" Target="http://www.newyorkfed.org/education/pdf/2012/Sbordone_operating_targets_policy_tools.pdf" TargetMode="External" /><Relationship Id="rId3" Type="http://schemas.openxmlformats.org/officeDocument/2006/relationships/hyperlink" Target="http://bcove.me/6o2rxhsz" TargetMode="External" /><Relationship Id="rId4" Type="http://schemas.openxmlformats.org/officeDocument/2006/relationships/hyperlink" Target="http://www.newyorkfed.org/education/pdf/2012/Hilton_monetary_policy_implementation.pdf" TargetMode="External" /><Relationship Id="rId5" Type="http://schemas.openxmlformats.org/officeDocument/2006/relationships/hyperlink" Target="http://bcove.me/w7aqyeb9" TargetMode="External" /><Relationship Id="rId6" Type="http://schemas.openxmlformats.org/officeDocument/2006/relationships/hyperlink" Target="http://www.newyorkfed.org/education/pdf/2012/McCarthy_money_transmission_mechanism.pdf" TargetMode="External" /><Relationship Id="rId7" Type="http://schemas.openxmlformats.org/officeDocument/2006/relationships/hyperlink" Target="http://bcove.me/eajqeunb" TargetMode="External" /><Relationship Id="rId8" Type="http://schemas.openxmlformats.org/officeDocument/2006/relationships/hyperlink" Target="http://www.newyorkfed.org/education/pdf/2012/Guha_changes_FOMC_communications.pdf" TargetMode="External" /><Relationship Id="rId9" Type="http://schemas.openxmlformats.org/officeDocument/2006/relationships/hyperlink" Target="http://bcove.me/5fk7keox" TargetMode="External" /><Relationship Id="rId10" Type="http://schemas.openxmlformats.org/officeDocument/2006/relationships/hyperlink" Target="http://www.newyorkfed.org/education/pdf/2012/Klitgaard_international_economy.pdf" TargetMode="External" /><Relationship Id="rId11" Type="http://schemas.openxmlformats.org/officeDocument/2006/relationships/hyperlink" Target="http://bcove.me/iqsjz9a2" TargetMode="External" /><Relationship Id="rId12" Type="http://schemas.openxmlformats.org/officeDocument/2006/relationships/hyperlink" Target="http://www.newyorkfed.org/education/pdf/2012/Haughwout_US_housing_market.pdf" TargetMode="External" /><Relationship Id="rId13" Type="http://schemas.openxmlformats.org/officeDocument/2006/relationships/hyperlink" Target="http://bcove.me/wo7thqfr" TargetMode="External" /><Relationship Id="rId14" Type="http://schemas.openxmlformats.org/officeDocument/2006/relationships/hyperlink" Target="http://www.newyorkfed.org/education/pdf/2012/Sahin_US_labor_market.pdf" TargetMode="External" /><Relationship Id="rId15" Type="http://schemas.openxmlformats.org/officeDocument/2006/relationships/hyperlink" Target="http://bcove.me/cy920jxj" TargetMode="External" /><Relationship Id="rId16" Type="http://schemas.openxmlformats.org/officeDocument/2006/relationships/hyperlink" Target="http://www.newyorkfed.org/education/pdf/2012/McAndrews_feds_role_financial_system.pdf" TargetMode="External" /><Relationship Id="rId17" Type="http://schemas.openxmlformats.org/officeDocument/2006/relationships/hyperlink" Target="http://bcove.me/ixbreqs2" TargetMode="External" /><Relationship Id="rId18" Type="http://schemas.openxmlformats.org/officeDocument/2006/relationships/hyperlink" Target="http://www.federalreserve.gov/newsevents/files/bernanke-lecture-one-20120320.pdf" TargetMode="External" /><Relationship Id="rId19" Type="http://schemas.openxmlformats.org/officeDocument/2006/relationships/hyperlink" Target="http://www.newyorkfed.org/education/pdf/2012/Rich_dual_mandate.pdf" TargetMode="External" /><Relationship Id="rId20" Type="http://schemas.openxmlformats.org/officeDocument/2006/relationships/hyperlink" Target="http://bcove.me/v7vczz89" TargetMode="External" /><Relationship Id="rId21" Type="http://schemas.openxmlformats.org/officeDocument/2006/relationships/hyperlink" Target="http://bcove.me/yihzqhvk" TargetMode="External" /><Relationship Id="rId22" Type="http://schemas.openxmlformats.org/officeDocument/2006/relationships/hyperlink" Target="http://www.newyorkfed.org/education/pdf/2012/McConnell_overview_financial_stability.pdf" TargetMode="External" /><Relationship Id="rId23" Type="http://schemas.openxmlformats.org/officeDocument/2006/relationships/hyperlink" Target="http://bcove.me/kvjulkry" TargetMode="External" /><Relationship Id="rId24" Type="http://schemas.openxmlformats.org/officeDocument/2006/relationships/hyperlink" Target="http://www.newyorkfed.org/education/pdf/2012/Hilton_swap_lines.pdf" TargetMode="External" /><Relationship Id="rId2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bcove.me/6o2rxhsz" TargetMode="External" /><Relationship Id="rId2" Type="http://schemas.openxmlformats.org/officeDocument/2006/relationships/hyperlink" Target="http://www.newyorkfed.org/education/pdf/2012/Hilton_monetary_policy_implementation.pdf" TargetMode="External" /><Relationship Id="rId3" Type="http://schemas.openxmlformats.org/officeDocument/2006/relationships/hyperlink" Target="http://bcove.me/w7aqyeb9" TargetMode="External" /><Relationship Id="rId4" Type="http://schemas.openxmlformats.org/officeDocument/2006/relationships/hyperlink" Target="http://www.newyorkfed.org/education/pdf/2012/McCarthy_money_transmission_mechanism.pdf" TargetMode="External" /><Relationship Id="rId5" Type="http://schemas.openxmlformats.org/officeDocument/2006/relationships/hyperlink" Target="http://bcove.me/eajqeunb" TargetMode="External" /><Relationship Id="rId6" Type="http://schemas.openxmlformats.org/officeDocument/2006/relationships/hyperlink" Target="http://www.newyorkfed.org/education/pdf/2012/Guha_changes_FOMC_communications.pdf" TargetMode="External" /><Relationship Id="rId7" Type="http://schemas.openxmlformats.org/officeDocument/2006/relationships/hyperlink" Target="http://bcove.me/5fk7keox" TargetMode="External" /><Relationship Id="rId8" Type="http://schemas.openxmlformats.org/officeDocument/2006/relationships/hyperlink" Target="http://www.newyorkfed.org/education/pdf/2012/Klitgaard_international_economy.pdf" TargetMode="External" /><Relationship Id="rId9" Type="http://schemas.openxmlformats.org/officeDocument/2006/relationships/hyperlink" Target="http://bcove.me/iqsjz9a2" TargetMode="External" /><Relationship Id="rId10" Type="http://schemas.openxmlformats.org/officeDocument/2006/relationships/hyperlink" Target="http://www.newyorkfed.org/education/pdf/2012/Haughwout_US_housing_market.pdf" TargetMode="External" /><Relationship Id="rId11" Type="http://schemas.openxmlformats.org/officeDocument/2006/relationships/hyperlink" Target="http://bcove.me/wo7thqfr" TargetMode="External" /><Relationship Id="rId12" Type="http://schemas.openxmlformats.org/officeDocument/2006/relationships/hyperlink" Target="http://www.newyorkfed.org/education/pdf/2012/Sahin_US_labor_market.pdf" TargetMode="External" /><Relationship Id="rId13" Type="http://schemas.openxmlformats.org/officeDocument/2006/relationships/hyperlink" Target="http://bcove.me/yihzqhvk" TargetMode="External" /><Relationship Id="rId14" Type="http://schemas.openxmlformats.org/officeDocument/2006/relationships/hyperlink" Target="http://www.newyorkfed.org/education/pdf/2012/McConnell_overview_financial_stability.pdf" TargetMode="External" /><Relationship Id="rId15" Type="http://schemas.openxmlformats.org/officeDocument/2006/relationships/hyperlink" Target="http://bcove.me/cy920jxj" TargetMode="External" /><Relationship Id="rId16" Type="http://schemas.openxmlformats.org/officeDocument/2006/relationships/hyperlink" Target="http://www.newyorkfed.org/education/pdf/2012/McAndrews_feds_role_financial_system.pdf" TargetMode="External" /><Relationship Id="rId17" Type="http://schemas.openxmlformats.org/officeDocument/2006/relationships/hyperlink" Target="http://bcove.me/kvjulkry" TargetMode="External" /><Relationship Id="rId18" Type="http://schemas.openxmlformats.org/officeDocument/2006/relationships/hyperlink" Target="http://www.newyorkfed.org/education/pdf/2012/Hilton_swap_lines.pdf" TargetMode="External" /><Relationship Id="rId19" Type="http://schemas.openxmlformats.org/officeDocument/2006/relationships/hyperlink" Target="http://bcove.me/ixbreqs2" TargetMode="External" /><Relationship Id="rId20" Type="http://schemas.openxmlformats.org/officeDocument/2006/relationships/hyperlink" Target="http://www.federalreserve.gov/newsevents/files/bernanke-lecture-one-20120320.pdf" TargetMode="External" /><Relationship Id="rId21" Type="http://schemas.openxmlformats.org/officeDocument/2006/relationships/hyperlink" Target="http://www.newyorkfed.org/education/pdf/2012/Rich_dual_mandate.pdf" TargetMode="External" /><Relationship Id="rId22" Type="http://schemas.openxmlformats.org/officeDocument/2006/relationships/hyperlink" Target="http://bcove.me/v7vczz89" TargetMode="External" /><Relationship Id="rId23" Type="http://schemas.openxmlformats.org/officeDocument/2006/relationships/hyperlink" Target="http://www.newyorkfed.org/education/pdf/2012/Sbordone_operating_targets_policy_tools.pdf" TargetMode="External" /><Relationship Id="rId24" Type="http://schemas.openxmlformats.org/officeDocument/2006/relationships/hyperlink" Target="http://bcove.me/n7y09qc9" TargetMode="External" /><Relationship Id="rId2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bcove.me/v7vczz89" TargetMode="External" /><Relationship Id="rId2" Type="http://schemas.openxmlformats.org/officeDocument/2006/relationships/hyperlink" Target="http://www.newyorkfed.org/education/pdf/2012/Rich_dual_mandate.pdf" TargetMode="External" /><Relationship Id="rId3" Type="http://schemas.openxmlformats.org/officeDocument/2006/relationships/hyperlink" Target="http://bcove.me/6o2rxhsz" TargetMode="External" /><Relationship Id="rId4" Type="http://schemas.openxmlformats.org/officeDocument/2006/relationships/hyperlink" Target="http://www.newyorkfed.org/education/pdf/2012/Hilton_monetary_policy_implementation.pdf" TargetMode="External" /><Relationship Id="rId5" Type="http://schemas.openxmlformats.org/officeDocument/2006/relationships/hyperlink" Target="http://bcove.me/w7aqyeb9" TargetMode="External" /><Relationship Id="rId6" Type="http://schemas.openxmlformats.org/officeDocument/2006/relationships/hyperlink" Target="http://www.newyorkfed.org/education/pdf/2012/McCarthy_money_transmission_mechanism.pdf" TargetMode="External" /><Relationship Id="rId7" Type="http://schemas.openxmlformats.org/officeDocument/2006/relationships/hyperlink" Target="http://bcove.me/5fk7keox" TargetMode="External" /><Relationship Id="rId8" Type="http://schemas.openxmlformats.org/officeDocument/2006/relationships/hyperlink" Target="http://www.newyorkfed.org/education/pdf/2012/Klitgaard_international_economy.pdf" TargetMode="External" /><Relationship Id="rId9" Type="http://schemas.openxmlformats.org/officeDocument/2006/relationships/hyperlink" Target="http://bcove.me/iqsjz9a2" TargetMode="External" /><Relationship Id="rId10" Type="http://schemas.openxmlformats.org/officeDocument/2006/relationships/hyperlink" Target="http://www.newyorkfed.org/education/pdf/2012/Haughwout_US_housing_market.pdf" TargetMode="External" /><Relationship Id="rId11" Type="http://schemas.openxmlformats.org/officeDocument/2006/relationships/hyperlink" Target="http://bcove.me/wo7thqfr" TargetMode="External" /><Relationship Id="rId12" Type="http://schemas.openxmlformats.org/officeDocument/2006/relationships/hyperlink" Target="http://www.newyorkfed.org/education/pdf/2012/Sahin_US_labor_market.pdf" TargetMode="External" /><Relationship Id="rId13" Type="http://schemas.openxmlformats.org/officeDocument/2006/relationships/hyperlink" Target="http://bcove.me/yihzqhvk" TargetMode="External" /><Relationship Id="rId14" Type="http://schemas.openxmlformats.org/officeDocument/2006/relationships/hyperlink" Target="http://www.newyorkfed.org/education/pdf/2012/McConnell_overview_financial_stability.pdf" TargetMode="External" /><Relationship Id="rId15" Type="http://schemas.openxmlformats.org/officeDocument/2006/relationships/hyperlink" Target="http://bcove.me/cy920jxj" TargetMode="External" /><Relationship Id="rId16" Type="http://schemas.openxmlformats.org/officeDocument/2006/relationships/hyperlink" Target="http://www.newyorkfed.org/education/pdf/2012/McAndrews_feds_role_financial_system.pdf" TargetMode="External" /><Relationship Id="rId17" Type="http://schemas.openxmlformats.org/officeDocument/2006/relationships/hyperlink" Target="http://bcove.me/ixbreqs2" TargetMode="External" /><Relationship Id="rId18" Type="http://schemas.openxmlformats.org/officeDocument/2006/relationships/hyperlink" Target="http://www.federalreserve.gov/newsevents/files/bernanke-lecture-one-20120320.pdf" TargetMode="External" /><Relationship Id="rId19" Type="http://schemas.openxmlformats.org/officeDocument/2006/relationships/hyperlink" Target="http://www.newyorkfed.org/education/pdf/2012/Sbordone_operating_targets_policy_tools.pdf" TargetMode="External" /><Relationship Id="rId20" Type="http://schemas.openxmlformats.org/officeDocument/2006/relationships/hyperlink" Target="http://bcove.me/n7y09qc9" TargetMode="External" /><Relationship Id="rId21" Type="http://schemas.openxmlformats.org/officeDocument/2006/relationships/hyperlink" Target="http://bcove.me/kvjulkry" TargetMode="External" /><Relationship Id="rId22" Type="http://schemas.openxmlformats.org/officeDocument/2006/relationships/hyperlink" Target="http://www.newyorkfed.org/education/pdf/2012/Hilton_swap_lines.pdf" TargetMode="External" /><Relationship Id="rId23" Type="http://schemas.openxmlformats.org/officeDocument/2006/relationships/hyperlink" Target="http://bcove.me/eajqeunb" TargetMode="External" /><Relationship Id="rId24" Type="http://schemas.openxmlformats.org/officeDocument/2006/relationships/hyperlink" Target="http://www.newyorkfed.org/education/pdf/2012/Guha_changes_FOMC_communications.pdf" TargetMode="External" /><Relationship Id="rId2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bcove.me/6o2rxhsz" TargetMode="External" /><Relationship Id="rId2" Type="http://schemas.openxmlformats.org/officeDocument/2006/relationships/hyperlink" Target="http://www.newyorkfed.org/education/pdf/2012/Hilton_monetary_policy_implementation.pdf" TargetMode="External" /><Relationship Id="rId3" Type="http://schemas.openxmlformats.org/officeDocument/2006/relationships/hyperlink" Target="http://bcove.me/w7aqyeb9" TargetMode="External" /><Relationship Id="rId4" Type="http://schemas.openxmlformats.org/officeDocument/2006/relationships/hyperlink" Target="http://www.newyorkfed.org/education/pdf/2012/McCarthy_money_transmission_mechanism.pdf" TargetMode="External" /><Relationship Id="rId5" Type="http://schemas.openxmlformats.org/officeDocument/2006/relationships/hyperlink" Target="http://bcove.me/eajqeunb" TargetMode="External" /><Relationship Id="rId6" Type="http://schemas.openxmlformats.org/officeDocument/2006/relationships/hyperlink" Target="http://www.newyorkfed.org/education/pdf/2012/Guha_changes_FOMC_communications.pdf" TargetMode="External" /><Relationship Id="rId7" Type="http://schemas.openxmlformats.org/officeDocument/2006/relationships/hyperlink" Target="http://bcove.me/5fk7keox" TargetMode="External" /><Relationship Id="rId8" Type="http://schemas.openxmlformats.org/officeDocument/2006/relationships/hyperlink" Target="http://www.newyorkfed.org/education/pdf/2012/Klitgaard_international_economy.pdf" TargetMode="External" /><Relationship Id="rId9" Type="http://schemas.openxmlformats.org/officeDocument/2006/relationships/hyperlink" Target="http://bcove.me/iqsjz9a2" TargetMode="External" /><Relationship Id="rId10" Type="http://schemas.openxmlformats.org/officeDocument/2006/relationships/hyperlink" Target="http://www.newyorkfed.org/education/pdf/2012/Haughwout_US_housing_market.pdf" TargetMode="External" /><Relationship Id="rId11" Type="http://schemas.openxmlformats.org/officeDocument/2006/relationships/hyperlink" Target="http://bcove.me/yihzqhvk" TargetMode="External" /><Relationship Id="rId12" Type="http://schemas.openxmlformats.org/officeDocument/2006/relationships/hyperlink" Target="http://www.newyorkfed.org/education/pdf/2012/McConnell_overview_financial_stability.pdf" TargetMode="External" /><Relationship Id="rId13" Type="http://schemas.openxmlformats.org/officeDocument/2006/relationships/hyperlink" Target="http://www.newyorkfed.org/education/pdf/2012/Sooklal_funding_liquidity_risk_considerations.pdf" TargetMode="External" /><Relationship Id="rId14" Type="http://schemas.openxmlformats.org/officeDocument/2006/relationships/hyperlink" Target="http://bcove.me/ewadp8ps" TargetMode="External" /><Relationship Id="rId15" Type="http://schemas.openxmlformats.org/officeDocument/2006/relationships/hyperlink" Target="http://www.newyorkfed.org/education/pdf/2012/Stiroh_prudential_regulation_supervision.pdf" TargetMode="External" /><Relationship Id="rId16" Type="http://schemas.openxmlformats.org/officeDocument/2006/relationships/hyperlink" Target="http://bcove.me/nwb8i9xg" TargetMode="External" /><Relationship Id="rId17" Type="http://schemas.openxmlformats.org/officeDocument/2006/relationships/hyperlink" Target="http://www.newyorkfed.org/education/pdf/2012/Yang_bank_capital_regulation.pdf" TargetMode="External" /><Relationship Id="rId18" Type="http://schemas.openxmlformats.org/officeDocument/2006/relationships/hyperlink" Target="http://bcove.me/r2grwqlm" TargetMode="External" /><Relationship Id="rId19" Type="http://schemas.openxmlformats.org/officeDocument/2006/relationships/hyperlink" Target="http://www.newyorkfed.org/education/pdf/2012/Hirtle_comprehensive_capital_analysis_review.pdf" TargetMode="External" /><Relationship Id="rId20" Type="http://schemas.openxmlformats.org/officeDocument/2006/relationships/hyperlink" Target="http://bcove.me/n7y09qc9" TargetMode="External" /><Relationship Id="rId21" Type="http://schemas.openxmlformats.org/officeDocument/2006/relationships/hyperlink" Target="http://www.newyorkfed.org/education/pdf/2012/Sbordone_operating_targets_policy_tools.pdf" TargetMode="External" /><Relationship Id="rId22" Type="http://schemas.openxmlformats.org/officeDocument/2006/relationships/hyperlink" Target="http://bcove.me/ixbreqs2" TargetMode="External" /><Relationship Id="rId23" Type="http://schemas.openxmlformats.org/officeDocument/2006/relationships/hyperlink" Target="http://www.federalreserve.gov/newsevents/files/bernanke-lecture-one-20120320.pdf" TargetMode="External" /><Relationship Id="rId24" Type="http://schemas.openxmlformats.org/officeDocument/2006/relationships/hyperlink" Target="http://bcove.me/kvjulkry" TargetMode="External" /><Relationship Id="rId25" Type="http://schemas.openxmlformats.org/officeDocument/2006/relationships/hyperlink" Target="http://www.newyorkfed.org/education/pdf/2012/Hilton_swap_lines.pdf" TargetMode="External" /><Relationship Id="rId26" Type="http://schemas.openxmlformats.org/officeDocument/2006/relationships/hyperlink" Target="http://bcove.me/cy920jxj" TargetMode="External" /><Relationship Id="rId27" Type="http://schemas.openxmlformats.org/officeDocument/2006/relationships/hyperlink" Target="http://www.newyorkfed.org/education/pdf/2012/McAndrews_feds_role_financial_system.pdf" TargetMode="External" /><Relationship Id="rId28" Type="http://schemas.openxmlformats.org/officeDocument/2006/relationships/hyperlink" Target="http://bcove.me/wo7thqfr" TargetMode="External" /><Relationship Id="rId29" Type="http://schemas.openxmlformats.org/officeDocument/2006/relationships/hyperlink" Target="http://www.newyorkfed.org/education/pdf/2012/Sahin_US_labor_market.pdf" TargetMode="External" /><Relationship Id="rId30"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0"/>
  <sheetViews>
    <sheetView showGridLines="0" workbookViewId="0" topLeftCell="A1">
      <selection activeCell="B9" sqref="B9"/>
    </sheetView>
  </sheetViews>
  <sheetFormatPr defaultColWidth="9.140625" defaultRowHeight="15"/>
  <cols>
    <col min="1" max="1" width="5.7109375" style="9" customWidth="1"/>
    <col min="2" max="2" width="97.28125" style="108" customWidth="1"/>
    <col min="3" max="3" width="17.140625" style="9" customWidth="1"/>
    <col min="4" max="16384" width="9.140625" style="9" customWidth="1"/>
  </cols>
  <sheetData>
    <row r="2" ht="18.75">
      <c r="B2" s="1" t="str">
        <f>Videos!B2</f>
        <v>Tools to teach and learn about the Fed</v>
      </c>
    </row>
    <row r="3" ht="18.75">
      <c r="B3" s="130"/>
    </row>
    <row r="4" spans="2:3" ht="110.1" customHeight="1">
      <c r="B4" s="225" t="str">
        <f>Videos!B4</f>
        <v>The Federal Reserve Bank of New York is pleased to provide the following table with up-to-date videos and slides covering the most current issues in Fed monetary policy and financial stability policy after the financial crisis. The videos (approximately 45 minutes including 15 minute Q&amp;A) are arranged in sequence and include accompanying slides with useful graphs and charts.
These videos and slides are a unique resource designed to assist college professors teaching macroeconomics, monetary policy, finance, and money and banking courses. They can serve as reference material, homework or to be viewed in classes for advanced principles, intermediate college students and above.</v>
      </c>
      <c r="C4" s="225"/>
    </row>
    <row r="5" spans="2:3" ht="15">
      <c r="B5" s="138"/>
      <c r="C5" s="138"/>
    </row>
    <row r="6" ht="18.75">
      <c r="B6" s="131" t="s">
        <v>24</v>
      </c>
    </row>
    <row r="7" ht="15.75" thickBot="1"/>
    <row r="8" ht="15" customHeight="1" thickBot="1">
      <c r="B8" s="142" t="s">
        <v>5</v>
      </c>
    </row>
    <row r="9" s="137" customFormat="1" ht="30" customHeight="1">
      <c r="B9" s="145" t="s">
        <v>101</v>
      </c>
    </row>
    <row r="10" s="137" customFormat="1" ht="30" customHeight="1">
      <c r="B10" s="143" t="s">
        <v>102</v>
      </c>
    </row>
    <row r="11" s="137" customFormat="1" ht="30" customHeight="1">
      <c r="B11" s="143" t="s">
        <v>103</v>
      </c>
    </row>
    <row r="12" s="137" customFormat="1" ht="30" customHeight="1" thickBot="1">
      <c r="B12" s="144" t="s">
        <v>104</v>
      </c>
    </row>
    <row r="13" ht="15" customHeight="1" thickBot="1">
      <c r="B13" s="142" t="s">
        <v>6</v>
      </c>
    </row>
    <row r="14" s="137" customFormat="1" ht="30" customHeight="1">
      <c r="B14" s="143" t="s">
        <v>105</v>
      </c>
    </row>
    <row r="15" s="137" customFormat="1" ht="30" customHeight="1">
      <c r="B15" s="143" t="s">
        <v>106</v>
      </c>
    </row>
    <row r="16" s="137" customFormat="1" ht="30" customHeight="1" thickBot="1">
      <c r="B16" s="144" t="s">
        <v>107</v>
      </c>
    </row>
    <row r="17" ht="15" customHeight="1" thickBot="1">
      <c r="B17" s="142" t="s">
        <v>136</v>
      </c>
    </row>
    <row r="18" s="137" customFormat="1" ht="30" customHeight="1">
      <c r="B18" s="143" t="s">
        <v>108</v>
      </c>
    </row>
    <row r="19" s="137" customFormat="1" ht="30" customHeight="1">
      <c r="B19" s="143" t="s">
        <v>109</v>
      </c>
    </row>
    <row r="20" s="137" customFormat="1" ht="30" customHeight="1" thickBot="1">
      <c r="B20" s="144" t="s">
        <v>110</v>
      </c>
    </row>
  </sheetData>
  <mergeCells count="1">
    <mergeCell ref="B4:C4"/>
  </mergeCells>
  <hyperlinks>
    <hyperlink ref="B20" location="Mishkin!A1" display="Mishkin, The Economics of Money, Banking, and Financial Markets (2013, 10th edition)"/>
    <hyperlink ref="B19" location="Cecchetti!A1" display="Cecchetti &amp; Schoenholtz, Money, Banking, and Financial Markets (2011, 3rd edition)"/>
    <hyperlink ref="B18" location="Ball!A1" display="Ball, Money, Banking, and Financial Markets (2012, 2nd edition)"/>
    <hyperlink ref="B16" location="'Mankiw, Macroeconomics'!A1" display="Mankiw, Macroeconomics (2012, 8th edition) "/>
    <hyperlink ref="B15" location="Krugman!A1" display="Krugman &amp; Wells, Macroeconomics (2013, 3rd edition) "/>
    <hyperlink ref="B14" location="Abel!A1" display="Abel, Bernanke &amp; Croushore, Macroeconomics (2011, 7th edition) "/>
    <hyperlink ref="B12" location="McConnell!A1" display="McConnell, Brue &amp; Flynn, Macroeconomics. Principles, Problems and Policies, (2012, 19th edition) "/>
    <hyperlink ref="B11" location="'Mankiw, Principles'!A1" display="Mankiw, Brief Principles of Macroeconomics (2012, 6th edition)"/>
    <hyperlink ref="B10" location="Case!A1" display="Case, Fair, &amp; Oster, Principles of Macroeconomics (2012, 10th edition) "/>
    <hyperlink ref="B9" location="Baumol!A1" display="Baumol &amp; Blinder, Macroeconomics: Principles and Policy (2009, 11th edition)"/>
  </hyperlinks>
  <printOptions/>
  <pageMargins left="0.7" right="0.7" top="0.75" bottom="0.75" header="0.3" footer="0.3"/>
  <pageSetup fitToHeight="1" fitToWidth="1" horizontalDpi="600" verticalDpi="600" orientation="landscape" scale="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10"/>
  <sheetViews>
    <sheetView showGridLines="0" workbookViewId="0" topLeftCell="A4">
      <selection activeCell="B4" sqref="B4:D4"/>
    </sheetView>
  </sheetViews>
  <sheetFormatPr defaultColWidth="9.140625" defaultRowHeight="15"/>
  <cols>
    <col min="1" max="1" width="2.7109375" style="5" customWidth="1"/>
    <col min="2" max="2" width="30.7109375" style="4" customWidth="1"/>
    <col min="3" max="3" width="55.7109375" style="2" customWidth="1"/>
    <col min="4" max="4" width="40.7109375" style="28" customWidth="1"/>
    <col min="5" max="5" width="9.421875" style="4" customWidth="1"/>
    <col min="6" max="16384" width="9.140625" style="5" customWidth="1"/>
  </cols>
  <sheetData>
    <row r="2" spans="2:4" ht="18.75">
      <c r="B2" s="1" t="str">
        <f>Videos!B2</f>
        <v>Tools to teach and learn about the Fed</v>
      </c>
      <c r="D2" s="134"/>
    </row>
    <row r="3" spans="2:4" ht="18.75">
      <c r="B3" s="1"/>
      <c r="D3" s="3"/>
    </row>
    <row r="4" spans="2:4" ht="120" customHeight="1">
      <c r="B4" s="225" t="str">
        <f>Mishkin!B4</f>
        <v>The Federal Reserve Bank of New York is pleased to provide the following table with up-to-date videos and slides covering the most current issues in Fed monetary policy and financial stability policy after the financial crisis. The videos (approximately 45 minutes including 15 minute Q&amp;A) are arranged in sequence and include accompanying slides with useful graphs and charts. The table also includes the associated chapters of the textbook listed below.
These videos and slides are a unique resource designed to assist college professors teaching macroeconomics, monetary policy, finance, and money and banking courses. They can serve as reference material, homework or to be viewed in classes for advanced principles, intermediate college students and above.</v>
      </c>
      <c r="C4" s="225"/>
      <c r="D4" s="225"/>
    </row>
    <row r="6" spans="2:4" ht="18.75">
      <c r="B6" s="130" t="s">
        <v>122</v>
      </c>
      <c r="D6" s="7"/>
    </row>
    <row r="7" spans="2:5" ht="15.75" thickBot="1">
      <c r="B7" s="116"/>
      <c r="C7" s="16"/>
      <c r="D7" s="10"/>
      <c r="E7" s="35"/>
    </row>
    <row r="8" spans="2:5" ht="15.75" thickBot="1">
      <c r="B8" s="50" t="str">
        <f>Videos!B6</f>
        <v xml:space="preserve">Video </v>
      </c>
      <c r="C8" s="70" t="str">
        <f>Videos!C6</f>
        <v>Topics covered</v>
      </c>
      <c r="D8" s="70" t="s">
        <v>2</v>
      </c>
      <c r="E8" s="35"/>
    </row>
    <row r="9" spans="2:5" ht="30" customHeight="1">
      <c r="B9" s="60" t="str">
        <f>Mishkin!B9</f>
        <v>Origins and mission of the Federal Reserve</v>
      </c>
      <c r="C9" s="164" t="str">
        <f>Videos!C7</f>
        <v xml:space="preserve">• Mission and policy tools of central banks </v>
      </c>
      <c r="D9" s="232" t="s">
        <v>98</v>
      </c>
      <c r="E9" s="35"/>
    </row>
    <row r="10" spans="2:5" ht="30" customHeight="1">
      <c r="B10" s="85" t="str">
        <f>Mishkin!B10</f>
        <v>Click here for video</v>
      </c>
      <c r="C10" s="156" t="str">
        <f>Videos!C8</f>
        <v>• Origin of central banking in the U.S.</v>
      </c>
      <c r="D10" s="230"/>
      <c r="E10" s="35"/>
    </row>
    <row r="11" spans="2:5" ht="30" customHeight="1" thickBot="1">
      <c r="B11" s="86" t="str">
        <f>Mishkin!B11</f>
        <v>Click here for slides</v>
      </c>
      <c r="C11" s="165" t="str">
        <f>Videos!C9</f>
        <v>• Monetary policy in the Great Depression</v>
      </c>
      <c r="D11" s="163"/>
      <c r="E11" s="35"/>
    </row>
    <row r="12" spans="2:5" ht="15.75" thickBot="1">
      <c r="B12" s="170" t="s">
        <v>42</v>
      </c>
      <c r="C12" s="171"/>
      <c r="D12" s="136"/>
      <c r="E12" s="35"/>
    </row>
    <row r="13" spans="2:5" ht="30" customHeight="1">
      <c r="B13" s="64" t="str">
        <f>Videos!B14</f>
        <v xml:space="preserve">Operating targets and policy tools </v>
      </c>
      <c r="C13" s="74" t="str">
        <f>Videos!C14</f>
        <v xml:space="preserve">• Operating targets: Federal funds rate &amp; Fed’s 
    asset-holding </v>
      </c>
      <c r="D13" s="181" t="s">
        <v>96</v>
      </c>
      <c r="E13" s="35"/>
    </row>
    <row r="14" spans="2:5" ht="30" customHeight="1">
      <c r="B14" s="88" t="str">
        <f>Videos!B15</f>
        <v>Click here for video</v>
      </c>
      <c r="C14" s="75" t="str">
        <f>Videos!C15</f>
        <v xml:space="preserve">• Tools to achieve operating targets: Reserves ratio, discount 
    rate, interest on reserves, open market operations </v>
      </c>
      <c r="D14" s="48" t="s">
        <v>97</v>
      </c>
      <c r="E14" s="35"/>
    </row>
    <row r="15" spans="2:5" ht="30" customHeight="1" thickBot="1">
      <c r="B15" s="89" t="str">
        <f>Videos!B16</f>
        <v>Click here for slides</v>
      </c>
      <c r="C15" s="76" t="str">
        <f>Videos!C16</f>
        <v>• Monetary policy under the zero lower bound 
   constraint</v>
      </c>
      <c r="D15" s="48" t="s">
        <v>156</v>
      </c>
      <c r="E15" s="35"/>
    </row>
    <row r="16" spans="2:5" ht="30" customHeight="1">
      <c r="B16" s="60" t="str">
        <f>Mishkin!B16</f>
        <v xml:space="preserve">Monetary policy implementation </v>
      </c>
      <c r="C16" s="71" t="str">
        <f>Mishkin!C16</f>
        <v>• Traditional approach to hitting the federal funds rate target</v>
      </c>
      <c r="D16" s="184" t="s">
        <v>96</v>
      </c>
      <c r="E16" s="35"/>
    </row>
    <row r="17" spans="2:5" ht="30" customHeight="1">
      <c r="B17" s="85" t="str">
        <f>Mishkin!B17</f>
        <v>Click here for video</v>
      </c>
      <c r="C17" s="72" t="str">
        <f>Mishkin!C17</f>
        <v>• Execution practices for open market operations</v>
      </c>
      <c r="D17" s="12" t="s">
        <v>97</v>
      </c>
      <c r="E17" s="5"/>
    </row>
    <row r="18" spans="2:5" ht="30" customHeight="1" thickBot="1">
      <c r="B18" s="86" t="str">
        <f>Mishkin!B18</f>
        <v>Click here for slides</v>
      </c>
      <c r="C18" s="73" t="str">
        <f>Mishkin!C18</f>
        <v>• Implications of recent changes to the Federal Reserve: 
   Balance sheet policies and paying interest on reserves</v>
      </c>
      <c r="D18" s="12" t="s">
        <v>156</v>
      </c>
      <c r="E18" s="5"/>
    </row>
    <row r="19" spans="2:5" ht="30" customHeight="1">
      <c r="B19" s="64" t="str">
        <f>Mishkin!B19</f>
        <v xml:space="preserve">Monetary transmission mechanism </v>
      </c>
      <c r="C19" s="74" t="str">
        <f>Mishkin!C19</f>
        <v>• From targets to goals: The transmission mechanism</v>
      </c>
      <c r="D19" s="181" t="s">
        <v>96</v>
      </c>
      <c r="E19" s="5"/>
    </row>
    <row r="20" spans="2:5" ht="30" customHeight="1">
      <c r="B20" s="88" t="str">
        <f>Mishkin!B20</f>
        <v>Click here for video</v>
      </c>
      <c r="C20" s="75" t="str">
        <f>Mishkin!C20</f>
        <v>• Six channels of monetary transmission: A road map</v>
      </c>
      <c r="D20" s="48" t="s">
        <v>97</v>
      </c>
      <c r="E20" s="5"/>
    </row>
    <row r="21" spans="2:5" ht="30" customHeight="1" thickBot="1">
      <c r="B21" s="89" t="str">
        <f>Mishkin!B21</f>
        <v>Click here for slides</v>
      </c>
      <c r="C21" s="76" t="str">
        <f>Mishkin!C21</f>
        <v>• Monetary transmission with federal funds rate near 
    zero: Forward guidance &amp; composition of Fed asset holdings</v>
      </c>
      <c r="D21" s="48" t="s">
        <v>156</v>
      </c>
      <c r="E21" s="5"/>
    </row>
    <row r="22" spans="2:5" ht="30" customHeight="1">
      <c r="B22" s="60" t="str">
        <f>Mishkin!B22</f>
        <v xml:space="preserve">Changes in FOMC communications </v>
      </c>
      <c r="C22" s="71" t="str">
        <f>Mishkin!C22</f>
        <v xml:space="preserve">• Communications as a tool for monetary policy and financial 
    stability policy </v>
      </c>
      <c r="D22" s="232" t="s">
        <v>98</v>
      </c>
      <c r="E22" s="5"/>
    </row>
    <row r="23" spans="2:5" ht="30" customHeight="1">
      <c r="B23" s="85" t="str">
        <f>Mishkin!B23</f>
        <v>Click here for video</v>
      </c>
      <c r="C23" s="72" t="str">
        <f>Mishkin!C23</f>
        <v>• Evolution and increase in transparency of Federal Open
    Market Committee (FOMC) communications</v>
      </c>
      <c r="D23" s="230"/>
      <c r="E23" s="5"/>
    </row>
    <row r="24" spans="2:5" ht="30" customHeight="1" thickBot="1">
      <c r="B24" s="86" t="str">
        <f>Mishkin!B24</f>
        <v>Click here for slides</v>
      </c>
      <c r="C24" s="73" t="str">
        <f>Mishkin!C24</f>
        <v>• How to read an FOMC statement and analysis of a recent
   example</v>
      </c>
      <c r="D24" s="13" t="s">
        <v>97</v>
      </c>
      <c r="E24" s="5"/>
    </row>
    <row r="25" spans="2:5" ht="30" customHeight="1">
      <c r="B25" s="64" t="str">
        <f>Videos!B26</f>
        <v xml:space="preserve">International economy: Europe </v>
      </c>
      <c r="C25" s="74" t="str">
        <f>Videos!C26</f>
        <v>• Euro area sovereign debt crisis</v>
      </c>
      <c r="D25" s="226" t="s">
        <v>98</v>
      </c>
      <c r="E25" s="5"/>
    </row>
    <row r="26" spans="2:5" ht="30" customHeight="1">
      <c r="B26" s="88" t="str">
        <f>Videos!B27</f>
        <v>Click here for video</v>
      </c>
      <c r="C26" s="75" t="str">
        <f>Videos!C27</f>
        <v>• Understanding balance of payments deficits</v>
      </c>
      <c r="D26" s="227"/>
      <c r="E26" s="5"/>
    </row>
    <row r="27" spans="2:5" ht="30" customHeight="1" thickBot="1">
      <c r="B27" s="88" t="str">
        <f>Videos!B28</f>
        <v>Click here for slides</v>
      </c>
      <c r="C27" s="75" t="str">
        <f>Videos!C28</f>
        <v>• Settlement imbalances inside a monetary union</v>
      </c>
      <c r="D27" s="48"/>
      <c r="E27" s="5"/>
    </row>
    <row r="28" spans="2:5" ht="15.75" thickBot="1">
      <c r="B28" s="170" t="s">
        <v>43</v>
      </c>
      <c r="C28" s="171"/>
      <c r="D28" s="174"/>
      <c r="E28" s="5"/>
    </row>
    <row r="29" spans="2:5" ht="30" customHeight="1">
      <c r="B29" s="60" t="str">
        <f>Mishkin!B35</f>
        <v xml:space="preserve">Overview of financial stability </v>
      </c>
      <c r="C29" s="71" t="str">
        <f>Mishkin!C35</f>
        <v xml:space="preserve">• The importance of identifying before a crisis the
    threats to financial stability </v>
      </c>
      <c r="D29" s="36" t="s">
        <v>99</v>
      </c>
      <c r="E29" s="5"/>
    </row>
    <row r="30" spans="2:5" ht="30" customHeight="1">
      <c r="B30" s="85" t="str">
        <f>Mishkin!B36</f>
        <v>Click here for video</v>
      </c>
      <c r="C30" s="72" t="str">
        <f>Mishkin!C36</f>
        <v>• What makes a financial system stable?</v>
      </c>
      <c r="D30" s="166" t="s">
        <v>97</v>
      </c>
      <c r="E30" s="5"/>
    </row>
    <row r="31" spans="2:5" ht="30" customHeight="1" thickBot="1">
      <c r="B31" s="86" t="str">
        <f>Mishkin!B37</f>
        <v>Click here for slides</v>
      </c>
      <c r="C31" s="73" t="str">
        <f>Mishkin!C37</f>
        <v>• Lessons from the crisis</v>
      </c>
      <c r="D31" s="12" t="s">
        <v>156</v>
      </c>
      <c r="E31" s="5"/>
    </row>
    <row r="32" spans="2:5" ht="30" customHeight="1">
      <c r="B32" s="64" t="str">
        <f>Videos!B39</f>
        <v xml:space="preserve">Fed's role in the financial system </v>
      </c>
      <c r="C32" s="112" t="str">
        <f>Videos!C39</f>
        <v>• How do central banks do stability work</v>
      </c>
      <c r="D32" s="52" t="s">
        <v>99</v>
      </c>
      <c r="E32" s="5"/>
    </row>
    <row r="33" spans="2:5" ht="45" customHeight="1">
      <c r="B33" s="88" t="str">
        <f>Videos!B37</f>
        <v>Click here for video</v>
      </c>
      <c r="C33" s="112" t="str">
        <f>Videos!C40</f>
        <v>• The Federal Reserve tools for financial stability: banking 
    supervision, financial stability monitoring, lender of last 
    resort, payment provision, interest rate policy</v>
      </c>
      <c r="D33" s="182" t="s">
        <v>96</v>
      </c>
      <c r="E33" s="5"/>
    </row>
    <row r="34" spans="2:5" ht="30" customHeight="1" thickBot="1">
      <c r="B34" s="89" t="str">
        <f>Videos!B41</f>
        <v>Click here for slides</v>
      </c>
      <c r="C34" s="112" t="str">
        <f>Videos!C41</f>
        <v>• The composition of the Fed's lending in the crisis</v>
      </c>
      <c r="D34" s="49" t="s">
        <v>97</v>
      </c>
      <c r="E34" s="5"/>
    </row>
    <row r="35" spans="2:5" ht="30" customHeight="1">
      <c r="B35" s="84" t="str">
        <f>Mishkin!B41</f>
        <v xml:space="preserve">Lender of last resort </v>
      </c>
      <c r="C35" s="71" t="str">
        <f>Mishkin!C41</f>
        <v>• Traditional lender of last resort facilities</v>
      </c>
      <c r="D35" s="166" t="s">
        <v>99</v>
      </c>
      <c r="E35" s="5"/>
    </row>
    <row r="36" spans="2:5" ht="30" customHeight="1">
      <c r="B36" s="85" t="str">
        <f>Mishkin!B42</f>
        <v>Click here for video</v>
      </c>
      <c r="C36" s="72" t="str">
        <f>Mishkin!C42</f>
        <v>• Expanded lender of last resort facilities during the crisis</v>
      </c>
      <c r="D36" s="183" t="s">
        <v>96</v>
      </c>
      <c r="E36" s="5"/>
    </row>
    <row r="37" spans="2:5" ht="30" customHeight="1" thickBot="1">
      <c r="B37" s="86" t="str">
        <f>Mishkin!B43</f>
        <v>Click here for slides</v>
      </c>
      <c r="C37" s="73" t="str">
        <f>Mishkin!C43</f>
        <v>• Central bank dollar liquidity swaps</v>
      </c>
      <c r="D37" s="13" t="s">
        <v>97</v>
      </c>
      <c r="E37" s="5"/>
    </row>
    <row r="38" spans="2:5" ht="30" customHeight="1">
      <c r="B38" s="64" t="str">
        <f>Mishkin!B44</f>
        <v xml:space="preserve">Funding and liquidity risk considerations </v>
      </c>
      <c r="C38" s="74" t="str">
        <f>Mishkin!C44</f>
        <v>• Maturity transformation and liquidity risk</v>
      </c>
      <c r="D38" s="215" t="s">
        <v>100</v>
      </c>
      <c r="E38" s="5"/>
    </row>
    <row r="39" spans="2:5" ht="30" customHeight="1">
      <c r="B39" s="125" t="str">
        <f>Mishkin!B45</f>
        <v>Video not available</v>
      </c>
      <c r="C39" s="75" t="str">
        <f>Mishkin!C45</f>
        <v>• Bank asset and liability structures</v>
      </c>
      <c r="D39" s="214" t="s">
        <v>99</v>
      </c>
      <c r="E39" s="5"/>
    </row>
    <row r="40" spans="2:5" ht="30" customHeight="1" thickBot="1">
      <c r="B40" s="89" t="str">
        <f>Mishkin!B46</f>
        <v>Click here for slides</v>
      </c>
      <c r="C40" s="76" t="str">
        <f>Mishkin!C46</f>
        <v xml:space="preserve">• Product liquidity concerns </v>
      </c>
      <c r="D40" s="49"/>
      <c r="E40" s="5"/>
    </row>
    <row r="41" spans="2:5" ht="30" customHeight="1">
      <c r="B41" s="60" t="str">
        <f>Mishkin!B47</f>
        <v xml:space="preserve">Prudential regulation and supervision </v>
      </c>
      <c r="C41" s="71" t="str">
        <f>Mishkin!C47</f>
        <v>• Microprudential supervision: Individual institutions
   and holding companies</v>
      </c>
      <c r="D41" s="166" t="s">
        <v>99</v>
      </c>
      <c r="E41" s="5"/>
    </row>
    <row r="42" spans="2:5" ht="30" customHeight="1">
      <c r="B42" s="85" t="str">
        <f>Mishkin!B48</f>
        <v>Click here for video</v>
      </c>
      <c r="C42" s="72" t="str">
        <f>Mishkin!C48</f>
        <v>• Macroprudential supervision: The financial system as a
   whole</v>
      </c>
      <c r="D42" s="183" t="s">
        <v>96</v>
      </c>
      <c r="E42" s="5"/>
    </row>
    <row r="43" spans="2:5" ht="30" customHeight="1" thickBot="1">
      <c r="B43" s="86" t="str">
        <f>Mishkin!B49</f>
        <v>Click here for slides</v>
      </c>
      <c r="C43" s="97" t="str">
        <f>Mishkin!C49</f>
        <v>• Recent policy initiatives: Capital plans rule, Basel III, Dodd-
   Frank Act</v>
      </c>
      <c r="D43" s="13" t="s">
        <v>97</v>
      </c>
      <c r="E43" s="5"/>
    </row>
    <row r="44" spans="2:5" ht="30" customHeight="1">
      <c r="B44" s="87" t="str">
        <f>Mishkin!B50</f>
        <v>Bank capital and regulation</v>
      </c>
      <c r="C44" s="74" t="str">
        <f>Mishkin!C50</f>
        <v>• Overview of capital standards and a timeline of 
   regulation frameworks</v>
      </c>
      <c r="D44" s="52" t="s">
        <v>99</v>
      </c>
      <c r="E44" s="5"/>
    </row>
    <row r="45" spans="2:5" ht="30" customHeight="1">
      <c r="B45" s="88" t="str">
        <f>Mishkin!B51</f>
        <v>Click here for video</v>
      </c>
      <c r="C45" s="75" t="str">
        <f>Mishkin!C51</f>
        <v>• Weaknesses in the regulatory framework and 
    banks’ own processes during the crisis</v>
      </c>
      <c r="D45" s="182" t="s">
        <v>96</v>
      </c>
      <c r="E45" s="5"/>
    </row>
    <row r="46" spans="2:5" ht="30" customHeight="1" thickBot="1">
      <c r="B46" s="89" t="str">
        <f>Mishkin!B52</f>
        <v>Click here for slides</v>
      </c>
      <c r="C46" s="76" t="str">
        <f>Mishkin!C52</f>
        <v>• Introduction of Basel III</v>
      </c>
      <c r="D46" s="49" t="s">
        <v>97</v>
      </c>
      <c r="E46" s="5"/>
    </row>
    <row r="47" spans="2:5" ht="30" customHeight="1">
      <c r="B47" s="105" t="str">
        <f>Mishkin!B53</f>
        <v xml:space="preserve">Comprehensive capital analysis and review </v>
      </c>
      <c r="C47" s="83" t="str">
        <f>Mishkin!C53</f>
        <v>• Assessment of large complex firms capital
   adequacy processes</v>
      </c>
      <c r="D47" s="166" t="s">
        <v>99</v>
      </c>
      <c r="E47" s="5"/>
    </row>
    <row r="48" spans="2:5" ht="30" customHeight="1">
      <c r="B48" s="85" t="str">
        <f>Mishkin!B54</f>
        <v>Click here for video</v>
      </c>
      <c r="C48" s="72" t="str">
        <f>Mishkin!C54</f>
        <v>• Stress tests and scenario projections: Disclosure, process, 
    analytical framework</v>
      </c>
      <c r="D48" s="183" t="s">
        <v>96</v>
      </c>
      <c r="E48" s="5"/>
    </row>
    <row r="49" spans="2:5" ht="30" customHeight="1" thickBot="1">
      <c r="B49" s="86" t="str">
        <f>Mishkin!B55</f>
        <v>Click here for slides</v>
      </c>
      <c r="C49" s="73" t="str">
        <f>Mishkin!C55</f>
        <v>• Results of the 2012 Comprehensive Capital Analysis and 
   Review of bank holding companies</v>
      </c>
      <c r="D49" s="13" t="s">
        <v>97</v>
      </c>
      <c r="E49" s="5"/>
    </row>
    <row r="50" spans="2:5" ht="15">
      <c r="B50" s="121"/>
      <c r="C50" s="16"/>
      <c r="D50" s="10"/>
      <c r="E50" s="5"/>
    </row>
    <row r="51" spans="2:5" ht="15.75" customHeight="1">
      <c r="B51" s="121" t="str">
        <f>Mishkin!B57</f>
        <v>These presentations were prepared for "The Federal Reserve in the 21st Century: A symposium for college professors" (March 19-20, 2012).</v>
      </c>
      <c r="C51" s="121"/>
      <c r="D51" s="10"/>
      <c r="E51" s="5"/>
    </row>
    <row r="52" spans="2:5" ht="15.75" customHeight="1">
      <c r="B52" s="121"/>
      <c r="C52" s="121"/>
      <c r="D52" s="10"/>
      <c r="E52" s="5"/>
    </row>
    <row r="53" spans="2:5" ht="15">
      <c r="B53" s="147" t="str">
        <f>Videos!B60</f>
        <v xml:space="preserve">Disclaimer: </v>
      </c>
      <c r="C53" s="139"/>
      <c r="D53" s="10"/>
      <c r="E53" s="5"/>
    </row>
    <row r="54" spans="2:5" ht="50.1" customHeight="1">
      <c r="B54" s="228" t="str">
        <f>Mishkin!B60</f>
        <v>The views expressed in each of the presentations are those of the author(s) and do not necessarily reflect the position of the Federal Reserve Bank of New York or the Federal Reserve System. Any errors or omissions are the responsibility of the author.</v>
      </c>
      <c r="C54" s="228"/>
      <c r="D54" s="228"/>
      <c r="E54" s="5"/>
    </row>
    <row r="55" spans="2:5" ht="15">
      <c r="B55" s="115"/>
      <c r="C55" s="16"/>
      <c r="D55" s="10"/>
      <c r="E55" s="5"/>
    </row>
    <row r="56" spans="2:5" ht="15">
      <c r="B56" s="116"/>
      <c r="C56" s="16"/>
      <c r="D56" s="10"/>
      <c r="E56" s="5"/>
    </row>
    <row r="57" spans="2:5" ht="15">
      <c r="B57" s="116"/>
      <c r="C57" s="16"/>
      <c r="D57" s="10"/>
      <c r="E57" s="5"/>
    </row>
    <row r="58" spans="2:5" ht="15">
      <c r="B58" s="122"/>
      <c r="C58" s="16"/>
      <c r="D58" s="10"/>
      <c r="E58" s="5"/>
    </row>
    <row r="59" spans="2:5" ht="15">
      <c r="B59" s="122"/>
      <c r="C59" s="16"/>
      <c r="D59" s="10"/>
      <c r="E59" s="5"/>
    </row>
    <row r="60" spans="2:5" ht="15">
      <c r="B60" s="116"/>
      <c r="C60" s="16"/>
      <c r="D60" s="10"/>
      <c r="E60" s="5"/>
    </row>
    <row r="61" spans="2:5" ht="15">
      <c r="B61" s="122"/>
      <c r="C61" s="16"/>
      <c r="D61" s="10"/>
      <c r="E61" s="5"/>
    </row>
    <row r="62" spans="2:5" ht="15">
      <c r="B62" s="118"/>
      <c r="C62" s="16"/>
      <c r="D62" s="10"/>
      <c r="E62" s="5"/>
    </row>
    <row r="63" spans="2:5" ht="15">
      <c r="B63" s="119"/>
      <c r="C63" s="16"/>
      <c r="D63" s="10"/>
      <c r="E63" s="5"/>
    </row>
    <row r="64" spans="2:5" ht="15">
      <c r="B64" s="117"/>
      <c r="C64" s="16"/>
      <c r="D64" s="10"/>
      <c r="E64" s="5"/>
    </row>
    <row r="65" spans="2:5" ht="15">
      <c r="B65" s="118"/>
      <c r="C65" s="16"/>
      <c r="D65" s="10"/>
      <c r="E65" s="5"/>
    </row>
    <row r="66" spans="2:5" ht="15">
      <c r="B66" s="119"/>
      <c r="C66" s="16"/>
      <c r="D66" s="10"/>
      <c r="E66" s="5"/>
    </row>
    <row r="67" spans="2:5" ht="15">
      <c r="B67" s="46"/>
      <c r="C67" s="16"/>
      <c r="D67" s="10"/>
      <c r="E67" s="5"/>
    </row>
    <row r="68" spans="2:5" ht="15">
      <c r="B68" s="46"/>
      <c r="C68" s="16"/>
      <c r="D68" s="10"/>
      <c r="E68" s="5"/>
    </row>
    <row r="69" spans="2:5" ht="15">
      <c r="B69" s="120"/>
      <c r="C69" s="16"/>
      <c r="D69" s="10"/>
      <c r="E69" s="5"/>
    </row>
    <row r="70" spans="2:5" ht="15">
      <c r="B70" s="121"/>
      <c r="C70" s="16"/>
      <c r="D70" s="10"/>
      <c r="E70" s="5"/>
    </row>
    <row r="71" spans="2:5" ht="15">
      <c r="B71" s="122"/>
      <c r="C71" s="16"/>
      <c r="D71" s="10"/>
      <c r="E71" s="5"/>
    </row>
    <row r="72" spans="2:5" ht="15">
      <c r="B72" s="119"/>
      <c r="C72" s="16"/>
      <c r="D72" s="10"/>
      <c r="E72" s="5"/>
    </row>
    <row r="73" spans="2:5" ht="15">
      <c r="B73" s="119"/>
      <c r="C73" s="16"/>
      <c r="D73" s="10"/>
      <c r="E73" s="5"/>
    </row>
    <row r="74" spans="2:5" ht="15">
      <c r="B74" s="114"/>
      <c r="C74" s="16"/>
      <c r="D74" s="10"/>
      <c r="E74" s="5"/>
    </row>
    <row r="75" spans="2:5" ht="15">
      <c r="B75" s="115"/>
      <c r="C75" s="16"/>
      <c r="D75" s="10"/>
      <c r="E75" s="5"/>
    </row>
    <row r="76" spans="2:5" ht="15">
      <c r="B76" s="116"/>
      <c r="C76" s="16"/>
      <c r="D76" s="10"/>
      <c r="E76" s="5"/>
    </row>
    <row r="77" spans="2:5" ht="15">
      <c r="B77" s="117"/>
      <c r="C77" s="16"/>
      <c r="D77" s="10"/>
      <c r="E77" s="5"/>
    </row>
    <row r="78" spans="2:5" ht="15">
      <c r="B78" s="118"/>
      <c r="C78" s="16"/>
      <c r="D78" s="10"/>
      <c r="E78" s="5"/>
    </row>
    <row r="79" spans="2:5" ht="15">
      <c r="B79" s="119"/>
      <c r="C79" s="16"/>
      <c r="D79" s="10"/>
      <c r="E79" s="5"/>
    </row>
    <row r="80" spans="2:5" ht="15">
      <c r="B80" s="46"/>
      <c r="C80" s="16"/>
      <c r="D80" s="10"/>
      <c r="E80" s="5"/>
    </row>
    <row r="81" spans="2:5" ht="15">
      <c r="B81" s="46"/>
      <c r="C81" s="16"/>
      <c r="D81" s="10"/>
      <c r="E81" s="5"/>
    </row>
    <row r="82" spans="2:5" ht="15">
      <c r="B82" s="46"/>
      <c r="C82" s="16"/>
      <c r="D82" s="10"/>
      <c r="E82" s="5"/>
    </row>
    <row r="83" spans="2:5" ht="15">
      <c r="B83" s="117"/>
      <c r="C83" s="16"/>
      <c r="D83" s="10"/>
      <c r="E83" s="5"/>
    </row>
    <row r="84" spans="2:5" ht="15">
      <c r="B84" s="118"/>
      <c r="C84" s="16"/>
      <c r="D84" s="10"/>
      <c r="E84" s="5"/>
    </row>
    <row r="85" spans="2:5" ht="15">
      <c r="B85" s="119"/>
      <c r="C85" s="16"/>
      <c r="D85" s="10"/>
      <c r="E85" s="5"/>
    </row>
    <row r="86" spans="2:5" ht="15">
      <c r="B86" s="46"/>
      <c r="C86" s="16"/>
      <c r="D86" s="10"/>
      <c r="E86" s="5"/>
    </row>
    <row r="87" spans="2:5" ht="15">
      <c r="B87" s="46"/>
      <c r="C87" s="16"/>
      <c r="D87" s="10"/>
      <c r="E87" s="5"/>
    </row>
    <row r="88" spans="2:5" ht="15">
      <c r="B88" s="46"/>
      <c r="C88" s="16"/>
      <c r="D88" s="10"/>
      <c r="E88" s="5"/>
    </row>
    <row r="89" spans="2:5" ht="15">
      <c r="B89" s="117"/>
      <c r="C89" s="25"/>
      <c r="D89" s="10"/>
      <c r="E89" s="5"/>
    </row>
    <row r="90" spans="2:5" ht="15">
      <c r="B90" s="118"/>
      <c r="C90" s="25"/>
      <c r="D90" s="10"/>
      <c r="E90" s="5"/>
    </row>
    <row r="91" spans="2:5" ht="15">
      <c r="B91" s="119"/>
      <c r="C91" s="25"/>
      <c r="D91" s="10"/>
      <c r="E91" s="5"/>
    </row>
    <row r="92" spans="2:5" ht="15">
      <c r="B92" s="46"/>
      <c r="C92" s="25"/>
      <c r="D92" s="10"/>
      <c r="E92" s="5"/>
    </row>
    <row r="93" spans="2:5" ht="15">
      <c r="B93" s="46"/>
      <c r="C93" s="25"/>
      <c r="D93" s="10"/>
      <c r="E93" s="5"/>
    </row>
    <row r="94" spans="2:5" ht="15">
      <c r="B94" s="123"/>
      <c r="C94" s="25"/>
      <c r="D94" s="10"/>
      <c r="E94" s="5"/>
    </row>
    <row r="95" spans="2:5" ht="15">
      <c r="B95" s="46"/>
      <c r="C95" s="27"/>
      <c r="D95" s="10"/>
      <c r="E95" s="5"/>
    </row>
    <row r="96" spans="2:5" ht="15">
      <c r="B96" s="46"/>
      <c r="C96" s="27"/>
      <c r="D96" s="10"/>
      <c r="E96" s="5"/>
    </row>
    <row r="97" spans="3:5" ht="15">
      <c r="C97" s="29"/>
      <c r="D97" s="30"/>
      <c r="E97" s="5"/>
    </row>
    <row r="98" spans="3:5" ht="15">
      <c r="C98" s="29"/>
      <c r="D98" s="30"/>
      <c r="E98" s="5"/>
    </row>
    <row r="99" spans="3:5" ht="15">
      <c r="C99" s="31"/>
      <c r="D99" s="30"/>
      <c r="E99" s="5"/>
    </row>
    <row r="100" spans="3:5" ht="15">
      <c r="C100" s="32"/>
      <c r="D100" s="30"/>
      <c r="E100" s="5"/>
    </row>
    <row r="101" spans="3:5" ht="15">
      <c r="C101" s="33"/>
      <c r="D101" s="30"/>
      <c r="E101" s="5"/>
    </row>
    <row r="102" spans="3:5" ht="15">
      <c r="C102" s="5"/>
      <c r="D102" s="30"/>
      <c r="E102" s="5"/>
    </row>
    <row r="103" spans="3:5" ht="15">
      <c r="C103" s="33"/>
      <c r="D103" s="30"/>
      <c r="E103" s="5"/>
    </row>
    <row r="104" spans="3:5" ht="15">
      <c r="C104" s="33"/>
      <c r="D104" s="30"/>
      <c r="E104" s="5"/>
    </row>
    <row r="105" spans="3:5" ht="15">
      <c r="C105" s="33"/>
      <c r="D105" s="30"/>
      <c r="E105" s="5"/>
    </row>
    <row r="106" spans="3:5" ht="15">
      <c r="C106" s="33"/>
      <c r="D106" s="30"/>
      <c r="E106" s="5"/>
    </row>
    <row r="107" spans="3:5" ht="15">
      <c r="C107" s="33"/>
      <c r="D107" s="30"/>
      <c r="E107" s="5"/>
    </row>
    <row r="108" spans="3:5" ht="15">
      <c r="C108" s="33" t="s">
        <v>1</v>
      </c>
      <c r="D108" s="30"/>
      <c r="E108" s="5"/>
    </row>
    <row r="109" spans="2:5" ht="15">
      <c r="B109" s="100"/>
      <c r="D109" s="30"/>
      <c r="E109" s="5"/>
    </row>
    <row r="110" spans="2:5" ht="15">
      <c r="B110" s="100"/>
      <c r="C110" s="5"/>
      <c r="D110" s="30"/>
      <c r="E110" s="5"/>
    </row>
  </sheetData>
  <mergeCells count="5">
    <mergeCell ref="B54:D54"/>
    <mergeCell ref="D9:D10"/>
    <mergeCell ref="B4:D4"/>
    <mergeCell ref="D25:D26"/>
    <mergeCell ref="D22:D23"/>
  </mergeCells>
  <hyperlinks>
    <hyperlink ref="B17" r:id="rId1" display="Click here for video"/>
    <hyperlink ref="B18" r:id="rId2" display="Click here for slides"/>
    <hyperlink ref="B20" r:id="rId3" display="Click here for video"/>
    <hyperlink ref="B21" r:id="rId4" display="Click here for slides"/>
    <hyperlink ref="B26" r:id="rId5" display="Click here for video"/>
    <hyperlink ref="B27" r:id="rId6" display="Click here for slides"/>
    <hyperlink ref="B30" r:id="rId7" display="Click here for video"/>
    <hyperlink ref="B31" r:id="rId8" display="Click here for slides"/>
    <hyperlink ref="B36" r:id="rId9" display="Click here for video"/>
    <hyperlink ref="B37" r:id="rId10" display="Click here for slides"/>
    <hyperlink ref="B40" r:id="rId11" display="Click here for slides"/>
    <hyperlink ref="B42" r:id="rId12" display="Click here for video"/>
    <hyperlink ref="B43" r:id="rId13" display="Click here for slides"/>
    <hyperlink ref="B45" r:id="rId14" display="Click here for video"/>
    <hyperlink ref="B46" r:id="rId15" display="Click here for slides"/>
    <hyperlink ref="B48" r:id="rId16" display="Click here for video"/>
    <hyperlink ref="B49" r:id="rId17" display="Click here for slides"/>
    <hyperlink ref="B14" r:id="rId18" display="Click here for video"/>
    <hyperlink ref="B15" r:id="rId19" display="Click here for slides"/>
    <hyperlink ref="B10" r:id="rId20" display="Click here for video"/>
    <hyperlink ref="B11" r:id="rId21" display="Click here for slides"/>
    <hyperlink ref="B23" r:id="rId22" display="Click here for video"/>
    <hyperlink ref="B24" r:id="rId23" display="Click here for slides"/>
    <hyperlink ref="B33" r:id="rId24" display="Click here for video"/>
    <hyperlink ref="B34" r:id="rId25" display="Click here for slides"/>
  </hyperlinks>
  <printOptions/>
  <pageMargins left="0.7" right="0.7" top="0.75" bottom="0.75" header="0.3" footer="0.3"/>
  <pageSetup fitToHeight="2" fitToWidth="1" horizontalDpi="600" verticalDpi="600" orientation="landscape" scale="47" r:id="rId2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03"/>
  <sheetViews>
    <sheetView showGridLines="0" workbookViewId="0" topLeftCell="A8">
      <selection activeCell="C8" sqref="C8"/>
    </sheetView>
  </sheetViews>
  <sheetFormatPr defaultColWidth="9.140625" defaultRowHeight="15"/>
  <cols>
    <col min="1" max="1" width="2.7109375" style="5" customWidth="1"/>
    <col min="2" max="2" width="30.7109375" style="4" customWidth="1"/>
    <col min="3" max="3" width="55.7109375" style="2" customWidth="1"/>
    <col min="4" max="4" width="40.8515625" style="28" customWidth="1"/>
    <col min="5" max="5" width="18.421875" style="4" customWidth="1"/>
    <col min="6" max="16384" width="9.140625" style="5" customWidth="1"/>
  </cols>
  <sheetData>
    <row r="1" spans="2:4" ht="18.75">
      <c r="B1" s="130"/>
      <c r="D1" s="3"/>
    </row>
    <row r="2" spans="2:4" ht="18.75">
      <c r="B2" s="1" t="str">
        <f>Videos!B2</f>
        <v>Tools to teach and learn about the Fed</v>
      </c>
      <c r="D2" s="3"/>
    </row>
    <row r="3" spans="2:4" ht="18.75">
      <c r="B3" s="130"/>
      <c r="D3" s="3"/>
    </row>
    <row r="4" spans="2:4" ht="120" customHeight="1">
      <c r="B4" s="244" t="s">
        <v>135</v>
      </c>
      <c r="C4" s="244"/>
      <c r="D4" s="244"/>
    </row>
    <row r="5" spans="2:4" ht="15" customHeight="1">
      <c r="B5" s="130"/>
      <c r="D5" s="3"/>
    </row>
    <row r="6" spans="2:4" ht="18.75">
      <c r="B6" s="130" t="s">
        <v>123</v>
      </c>
      <c r="D6" s="7"/>
    </row>
    <row r="7" ht="15.75" thickBot="1"/>
    <row r="8" spans="2:5" ht="15.75" thickBot="1">
      <c r="B8" s="50" t="str">
        <f>Videos!B6</f>
        <v xml:space="preserve">Video </v>
      </c>
      <c r="C8" s="70" t="str">
        <f>Videos!C6</f>
        <v>Topics covered</v>
      </c>
      <c r="D8" s="70" t="s">
        <v>2</v>
      </c>
      <c r="E8" s="5"/>
    </row>
    <row r="9" spans="2:5" ht="30">
      <c r="B9" s="60" t="str">
        <f>Videos!B7</f>
        <v>Origins and mission of the Federal Reserve</v>
      </c>
      <c r="C9" s="164" t="str">
        <f>Videos!C7</f>
        <v xml:space="preserve">• Mission and policy tools of central banks </v>
      </c>
      <c r="D9" s="12" t="s">
        <v>45</v>
      </c>
      <c r="E9" s="5"/>
    </row>
    <row r="10" spans="2:5" ht="30" customHeight="1">
      <c r="B10" s="85" t="str">
        <f>Videos!B8</f>
        <v>Click here for video</v>
      </c>
      <c r="C10" s="156" t="str">
        <f>Videos!C8</f>
        <v>• Origin of central banking in the U.S.</v>
      </c>
      <c r="D10" s="162"/>
      <c r="E10" s="5"/>
    </row>
    <row r="11" spans="2:5" ht="30" customHeight="1" thickBot="1">
      <c r="B11" s="86" t="str">
        <f>Videos!B9</f>
        <v>Click here for slides</v>
      </c>
      <c r="C11" s="165" t="str">
        <f>Videos!C9</f>
        <v>• Monetary policy in the Great Depression</v>
      </c>
      <c r="D11" s="163"/>
      <c r="E11" s="5"/>
    </row>
    <row r="12" spans="2:5" ht="15.75" thickBot="1">
      <c r="B12" s="170" t="s">
        <v>42</v>
      </c>
      <c r="C12" s="171"/>
      <c r="D12" s="136"/>
      <c r="E12" s="5"/>
    </row>
    <row r="13" spans="2:5" ht="30" customHeight="1">
      <c r="B13" s="64" t="str">
        <f>Videos!B14</f>
        <v xml:space="preserve">Operating targets and policy tools </v>
      </c>
      <c r="C13" s="74" t="str">
        <f>Videos!C14</f>
        <v xml:space="preserve">• Operating targets: Federal funds rate &amp; Fed’s 
    asset-holding </v>
      </c>
      <c r="D13" s="51" t="s">
        <v>44</v>
      </c>
      <c r="E13" s="5"/>
    </row>
    <row r="14" spans="2:5" ht="30" customHeight="1">
      <c r="B14" s="88" t="str">
        <f>Videos!B15</f>
        <v>Click here for video</v>
      </c>
      <c r="C14" s="75" t="str">
        <f>Videos!C15</f>
        <v xml:space="preserve">• Tools to achieve operating targets: Reserves ratio, discount 
    rate, interest on reserves, open market operations </v>
      </c>
      <c r="D14" s="48" t="s">
        <v>154</v>
      </c>
      <c r="E14" s="5"/>
    </row>
    <row r="15" spans="2:5" ht="30" customHeight="1" thickBot="1">
      <c r="B15" s="89" t="str">
        <f>Videos!B16</f>
        <v>Click here for slides</v>
      </c>
      <c r="C15" s="76" t="str">
        <f>Videos!C16</f>
        <v>• Monetary policy under the zero lower bound 
   constraint</v>
      </c>
      <c r="D15" s="49" t="s">
        <v>157</v>
      </c>
      <c r="E15" s="5"/>
    </row>
    <row r="16" spans="2:5" ht="30" customHeight="1">
      <c r="B16" s="60" t="str">
        <f>Videos!B17</f>
        <v xml:space="preserve">Monetary policy implementation </v>
      </c>
      <c r="C16" s="71" t="str">
        <f>Videos!C17</f>
        <v>• Traditional approach to hitting the federal funds rate target</v>
      </c>
      <c r="D16" s="11" t="s">
        <v>44</v>
      </c>
      <c r="E16" s="5"/>
    </row>
    <row r="17" spans="2:5" ht="30" customHeight="1">
      <c r="B17" s="85" t="str">
        <f>Videos!B15</f>
        <v>Click here for video</v>
      </c>
      <c r="C17" s="72" t="str">
        <f>Videos!C18</f>
        <v>• Execution practices for open market operations</v>
      </c>
      <c r="D17" s="12" t="s">
        <v>154</v>
      </c>
      <c r="E17" s="5"/>
    </row>
    <row r="18" spans="2:5" ht="30" customHeight="1" thickBot="1">
      <c r="B18" s="86" t="str">
        <f>Videos!B19</f>
        <v>Click here for slides</v>
      </c>
      <c r="C18" s="73" t="str">
        <f>Videos!C19</f>
        <v>• Implications of recent changes to the Federal Reserve: 
   Balance sheet policies and paying interest on reserves</v>
      </c>
      <c r="D18" s="13" t="s">
        <v>157</v>
      </c>
      <c r="E18" s="5"/>
    </row>
    <row r="19" spans="2:5" ht="30" customHeight="1">
      <c r="B19" s="64" t="str">
        <f>Videos!B20</f>
        <v xml:space="preserve">Monetary transmission mechanism </v>
      </c>
      <c r="C19" s="74" t="str">
        <f>Videos!C20</f>
        <v>• From targets to goals: The transmission mechanism</v>
      </c>
      <c r="D19" s="51" t="s">
        <v>44</v>
      </c>
      <c r="E19" s="5"/>
    </row>
    <row r="20" spans="2:5" ht="30" customHeight="1">
      <c r="B20" s="88" t="str">
        <f>Videos!B21</f>
        <v>Click here for video</v>
      </c>
      <c r="C20" s="75" t="str">
        <f>Videos!C21</f>
        <v>• Six channels of monetary transmission: A road map</v>
      </c>
      <c r="D20" s="48" t="s">
        <v>154</v>
      </c>
      <c r="E20" s="5"/>
    </row>
    <row r="21" spans="2:5" ht="30" customHeight="1" thickBot="1">
      <c r="B21" s="89" t="str">
        <f>Videos!B22</f>
        <v>Click here for slides</v>
      </c>
      <c r="C21" s="76" t="str">
        <f>Videos!C22</f>
        <v>• Monetary transmission with federal funds rate near 
    zero: Forward guidance &amp; composition of Fed asset holdings</v>
      </c>
      <c r="D21" s="49" t="s">
        <v>157</v>
      </c>
      <c r="E21" s="5"/>
    </row>
    <row r="22" spans="2:5" ht="30" customHeight="1">
      <c r="B22" s="60" t="str">
        <f>Videos!B23</f>
        <v xml:space="preserve">Changes in FOMC communications </v>
      </c>
      <c r="C22" s="71" t="str">
        <f>Videos!C23</f>
        <v xml:space="preserve">• Communications as a tool for monetary policy and financial 
    stability policy </v>
      </c>
      <c r="D22" s="11" t="s">
        <v>45</v>
      </c>
      <c r="E22" s="5"/>
    </row>
    <row r="23" spans="2:5" ht="30" customHeight="1">
      <c r="B23" s="85" t="str">
        <f>Videos!B24</f>
        <v>Click here for video</v>
      </c>
      <c r="C23" s="72" t="str">
        <f>Videos!C24</f>
        <v>• Evolution and increase in transparency of Federal Open
    Market Committee (FOMC) communications</v>
      </c>
      <c r="D23" s="216" t="s">
        <v>152</v>
      </c>
      <c r="E23" s="5"/>
    </row>
    <row r="24" spans="2:5" ht="30" customHeight="1" thickBot="1">
      <c r="B24" s="86" t="str">
        <f>Videos!B25</f>
        <v>Click here for slides</v>
      </c>
      <c r="C24" s="73" t="str">
        <f>Videos!C25</f>
        <v>• How to read an FOMC statement and analysis of a recent
   example</v>
      </c>
      <c r="D24" s="217"/>
      <c r="E24" s="5"/>
    </row>
    <row r="25" spans="2:5" ht="30" customHeight="1">
      <c r="B25" s="195" t="str">
        <f>Videos!B26</f>
        <v xml:space="preserve">International economy: Europe </v>
      </c>
      <c r="C25" s="112" t="str">
        <f>Videos!C26</f>
        <v>• Euro area sovereign debt crisis</v>
      </c>
      <c r="D25" s="48" t="s">
        <v>151</v>
      </c>
      <c r="E25" s="5"/>
    </row>
    <row r="26" spans="2:5" ht="30" customHeight="1">
      <c r="B26" s="88" t="str">
        <f>Videos!B27</f>
        <v>Click here for video</v>
      </c>
      <c r="C26" s="112" t="str">
        <f>Videos!C27</f>
        <v>• Understanding balance of payments deficits</v>
      </c>
      <c r="D26" s="48"/>
      <c r="E26" s="5"/>
    </row>
    <row r="27" spans="2:5" ht="30" customHeight="1" thickBot="1">
      <c r="B27" s="88" t="str">
        <f>Videos!B28</f>
        <v>Click here for slides</v>
      </c>
      <c r="C27" s="112" t="str">
        <f>Videos!C28</f>
        <v>• Settlement imbalances inside a monetary union</v>
      </c>
      <c r="D27" s="49"/>
      <c r="E27" s="5"/>
    </row>
    <row r="28" spans="2:5" ht="30" customHeight="1">
      <c r="B28" s="84" t="str">
        <f>Videos!B29</f>
        <v xml:space="preserve">U.S. housing market </v>
      </c>
      <c r="C28" s="71" t="str">
        <f>Videos!C29</f>
        <v>• The 2000s house price cycle and its effects</v>
      </c>
      <c r="D28" s="14" t="s">
        <v>46</v>
      </c>
      <c r="E28" s="5"/>
    </row>
    <row r="29" spans="2:5" ht="30" customHeight="1">
      <c r="B29" s="85" t="str">
        <f>Videos!B30</f>
        <v>Click here for video</v>
      </c>
      <c r="C29" s="72" t="str">
        <f>Videos!C30</f>
        <v>• Recent indicators of homeownership rates</v>
      </c>
      <c r="D29" s="12"/>
      <c r="E29" s="5"/>
    </row>
    <row r="30" spans="2:5" ht="30" customHeight="1" thickBot="1">
      <c r="B30" s="85" t="str">
        <f>Videos!B31</f>
        <v>Click here for slides</v>
      </c>
      <c r="C30" s="72" t="str">
        <f>Videos!C31</f>
        <v>• What’s next: Focus on mortgage modifications</v>
      </c>
      <c r="D30" s="12"/>
      <c r="E30" s="5"/>
    </row>
    <row r="31" spans="2:5" ht="30" customHeight="1">
      <c r="B31" s="196" t="str">
        <f>Videos!B32</f>
        <v xml:space="preserve">U.S. labor market </v>
      </c>
      <c r="C31" s="65" t="str">
        <f>Videos!C32</f>
        <v xml:space="preserve">• The post-crisis rise of the unemployment rate </v>
      </c>
      <c r="D31" s="245" t="s">
        <v>152</v>
      </c>
      <c r="E31" s="5"/>
    </row>
    <row r="32" spans="2:5" ht="30" customHeight="1">
      <c r="B32" s="88" t="str">
        <f>'Mankiw, Macroeconomics'!B32</f>
        <v>Click here for video</v>
      </c>
      <c r="C32" s="66" t="str">
        <f>Videos!C33</f>
        <v xml:space="preserve">• Is the natural rate rising? The Beveridge curve
    and the job creation curve </v>
      </c>
      <c r="D32" s="246"/>
      <c r="E32" s="5"/>
    </row>
    <row r="33" spans="2:5" ht="30" customHeight="1" thickBot="1">
      <c r="B33" s="89" t="str">
        <f>'Mankiw, Macroeconomics'!B33</f>
        <v>Click here for slides</v>
      </c>
      <c r="C33" s="67" t="str">
        <f>Videos!C34</f>
        <v>• Fed's estimates of the natural rate</v>
      </c>
      <c r="D33" s="197"/>
      <c r="E33" s="5"/>
    </row>
    <row r="34" spans="2:5" ht="15.75" thickBot="1">
      <c r="B34" s="192" t="s">
        <v>43</v>
      </c>
      <c r="C34" s="193"/>
      <c r="D34" s="194"/>
      <c r="E34" s="5"/>
    </row>
    <row r="35" spans="2:5" ht="30" customHeight="1">
      <c r="B35" s="60" t="str">
        <f>Videos!B36</f>
        <v xml:space="preserve">Overview of financial stability </v>
      </c>
      <c r="C35" s="164" t="str">
        <f>Videos!C36</f>
        <v xml:space="preserve">• The importance of identifying before a crisis the
    threats to financial stability </v>
      </c>
      <c r="D35" s="11" t="s">
        <v>45</v>
      </c>
      <c r="E35" s="5"/>
    </row>
    <row r="36" spans="2:5" ht="30" customHeight="1">
      <c r="B36" s="85" t="str">
        <f>Videos!B37</f>
        <v>Click here for video</v>
      </c>
      <c r="C36" s="72" t="str">
        <f>Videos!C37</f>
        <v>• What makes a financial system stable?</v>
      </c>
      <c r="D36" s="216" t="s">
        <v>152</v>
      </c>
      <c r="E36" s="5"/>
    </row>
    <row r="37" spans="2:5" ht="30" customHeight="1" thickBot="1">
      <c r="B37" s="86" t="str">
        <f>Videos!B38</f>
        <v>Click here for slides</v>
      </c>
      <c r="C37" s="73" t="str">
        <f>Videos!C38</f>
        <v>• Lessons from the crisis</v>
      </c>
      <c r="D37" s="13" t="s">
        <v>158</v>
      </c>
      <c r="E37" s="5"/>
    </row>
    <row r="38" spans="2:5" ht="30" customHeight="1">
      <c r="B38" s="64" t="str">
        <f>Videos!B39</f>
        <v xml:space="preserve">Fed's role in the financial system </v>
      </c>
      <c r="C38" s="112" t="str">
        <f>Videos!C39</f>
        <v>• How do central banks do stability work</v>
      </c>
      <c r="D38" s="51" t="s">
        <v>45</v>
      </c>
      <c r="E38" s="5"/>
    </row>
    <row r="39" spans="2:5" ht="45" customHeight="1">
      <c r="B39" s="88" t="str">
        <f>Videos!B37</f>
        <v>Click here for video</v>
      </c>
      <c r="C39" s="222" t="s">
        <v>166</v>
      </c>
      <c r="D39" s="48" t="s">
        <v>154</v>
      </c>
      <c r="E39" s="5"/>
    </row>
    <row r="40" spans="2:5" ht="30" customHeight="1" thickBot="1">
      <c r="B40" s="89" t="str">
        <f>Videos!B41</f>
        <v>Click here for slides</v>
      </c>
      <c r="C40" s="112" t="str">
        <f>Videos!C41</f>
        <v>• The composition of the Fed's lending in the crisis</v>
      </c>
      <c r="D40" s="49" t="s">
        <v>158</v>
      </c>
      <c r="E40" s="5"/>
    </row>
    <row r="41" spans="2:5" ht="30" customHeight="1">
      <c r="B41" s="84" t="str">
        <f>Videos!B42</f>
        <v xml:space="preserve">Lender of last resort </v>
      </c>
      <c r="C41" s="71" t="str">
        <f>Videos!C42</f>
        <v>• Traditional lender of last resort facilities</v>
      </c>
      <c r="D41" s="11" t="s">
        <v>45</v>
      </c>
      <c r="E41" s="5"/>
    </row>
    <row r="42" spans="2:5" ht="30" customHeight="1">
      <c r="B42" s="85" t="str">
        <f>Videos!B43</f>
        <v>Click here for video</v>
      </c>
      <c r="C42" s="72" t="str">
        <f>Videos!C43</f>
        <v>• Expanded lender of last resort facilities during the crisis</v>
      </c>
      <c r="D42" s="12" t="s">
        <v>154</v>
      </c>
      <c r="E42" s="5"/>
    </row>
    <row r="43" spans="2:5" ht="30" customHeight="1" thickBot="1">
      <c r="B43" s="86" t="str">
        <f>Videos!B44</f>
        <v>Click here for slides</v>
      </c>
      <c r="C43" s="73" t="str">
        <f>Videos!C44</f>
        <v>• Central bank dollar liquidity swaps</v>
      </c>
      <c r="D43" s="12" t="s">
        <v>158</v>
      </c>
      <c r="E43" s="5"/>
    </row>
    <row r="44" spans="2:5" ht="30" customHeight="1">
      <c r="B44" s="64" t="str">
        <f>Videos!B45</f>
        <v xml:space="preserve">Funding and liquidity risk considerations </v>
      </c>
      <c r="C44" s="74" t="str">
        <f>Videos!C45</f>
        <v>• Maturity transformation and liquidity risk</v>
      </c>
      <c r="D44" s="218" t="s">
        <v>47</v>
      </c>
      <c r="E44" s="5"/>
    </row>
    <row r="45" spans="2:5" ht="30" customHeight="1">
      <c r="B45" s="125" t="str">
        <f>Videos!B46</f>
        <v>Video not available</v>
      </c>
      <c r="C45" s="75" t="str">
        <f>Videos!C46</f>
        <v>• Bank asset and liability structures</v>
      </c>
      <c r="D45" s="188" t="s">
        <v>48</v>
      </c>
      <c r="E45" s="5"/>
    </row>
    <row r="46" spans="2:5" ht="30" customHeight="1" thickBot="1">
      <c r="B46" s="89" t="str">
        <f>Videos!B47</f>
        <v>Click here for slides</v>
      </c>
      <c r="C46" s="76" t="str">
        <f>Videos!C47</f>
        <v xml:space="preserve">• Product liquidity concerns </v>
      </c>
      <c r="D46" s="49"/>
      <c r="E46" s="5"/>
    </row>
    <row r="47" spans="2:5" ht="30" customHeight="1">
      <c r="B47" s="60" t="str">
        <f>Videos!B48</f>
        <v xml:space="preserve">Prudential regulation and supervision </v>
      </c>
      <c r="C47" s="71" t="str">
        <f>Videos!C48</f>
        <v>• Microprudential supervision: Individual institutions
   and holding companies</v>
      </c>
      <c r="D47" s="219" t="s">
        <v>47</v>
      </c>
      <c r="E47" s="5"/>
    </row>
    <row r="48" spans="2:5" ht="30" customHeight="1">
      <c r="B48" s="85" t="str">
        <f>Videos!B49</f>
        <v>Click here for video</v>
      </c>
      <c r="C48" s="72" t="str">
        <f>Videos!C49</f>
        <v>• Macroprudential supervision: The financial system as a
   whole</v>
      </c>
      <c r="D48" s="191" t="s">
        <v>48</v>
      </c>
      <c r="E48" s="5"/>
    </row>
    <row r="49" spans="2:5" ht="30" customHeight="1" thickBot="1">
      <c r="B49" s="86" t="str">
        <f>Videos!B50</f>
        <v>Click here for slides</v>
      </c>
      <c r="C49" s="97" t="str">
        <f>Videos!C50</f>
        <v>• Recent policy initiatives: Capital plans rule, Basel III, Dodd-
   Frank Act</v>
      </c>
      <c r="D49" s="13"/>
      <c r="E49" s="5"/>
    </row>
    <row r="50" spans="2:5" ht="30" customHeight="1">
      <c r="B50" s="87" t="str">
        <f>Videos!B51</f>
        <v>Bank capital and regulation</v>
      </c>
      <c r="C50" s="74" t="str">
        <f>Videos!C51</f>
        <v>• Overview of capital standards and a timeline of 
   regulation frameworks</v>
      </c>
      <c r="D50" s="218" t="s">
        <v>47</v>
      </c>
      <c r="E50" s="5"/>
    </row>
    <row r="51" spans="2:5" ht="30" customHeight="1">
      <c r="B51" s="88" t="str">
        <f>Videos!B52</f>
        <v>Click here for video</v>
      </c>
      <c r="C51" s="75" t="str">
        <f>Videos!C52</f>
        <v>• Weaknesses in the regulatory framework and 
    banks’ own processes during the crisis</v>
      </c>
      <c r="D51" s="188" t="s">
        <v>48</v>
      </c>
      <c r="E51" s="5"/>
    </row>
    <row r="52" spans="2:5" ht="30" customHeight="1" thickBot="1">
      <c r="B52" s="89" t="str">
        <f>Videos!B53</f>
        <v>Click here for slides</v>
      </c>
      <c r="C52" s="76" t="str">
        <f>Videos!C53</f>
        <v>• Introduction of Basel III</v>
      </c>
      <c r="D52" s="49"/>
      <c r="E52" s="5"/>
    </row>
    <row r="53" spans="2:5" ht="30" customHeight="1">
      <c r="B53" s="187" t="str">
        <f>Videos!B54</f>
        <v xml:space="preserve">Comprehensive capital analysis and review </v>
      </c>
      <c r="C53" s="83" t="str">
        <f>Videos!C54</f>
        <v>• Assessment of large complex firms capital
   adequacy processes</v>
      </c>
      <c r="D53" s="219" t="s">
        <v>47</v>
      </c>
      <c r="E53" s="5"/>
    </row>
    <row r="54" spans="2:5" ht="30" customHeight="1">
      <c r="B54" s="85" t="str">
        <f>Videos!B55</f>
        <v>Click here for video</v>
      </c>
      <c r="C54" s="72" t="str">
        <f>Videos!C55</f>
        <v>• Stress tests and scenario projections: Disclosure, process, 
    analytical framework</v>
      </c>
      <c r="D54" s="191" t="s">
        <v>48</v>
      </c>
      <c r="E54" s="5"/>
    </row>
    <row r="55" spans="2:5" ht="30" customHeight="1" thickBot="1">
      <c r="B55" s="86" t="str">
        <f>Videos!B56</f>
        <v>Click here for slides</v>
      </c>
      <c r="C55" s="73" t="str">
        <f>Videos!C56</f>
        <v>• Results of the 2012 Comprehensive Capital Analysis and 
   Review of bank holding companies</v>
      </c>
      <c r="D55" s="13"/>
      <c r="E55" s="5"/>
    </row>
    <row r="56" spans="2:5" ht="15">
      <c r="B56" s="119"/>
      <c r="C56" s="16"/>
      <c r="D56" s="10"/>
      <c r="E56" s="5"/>
    </row>
    <row r="57" spans="2:5" ht="15" customHeight="1">
      <c r="B57" s="4" t="s">
        <v>25</v>
      </c>
      <c r="C57" s="4"/>
      <c r="D57" s="10"/>
      <c r="E57" s="5"/>
    </row>
    <row r="58" spans="3:5" ht="15" customHeight="1">
      <c r="C58" s="4"/>
      <c r="D58" s="10"/>
      <c r="E58" s="5"/>
    </row>
    <row r="59" spans="2:5" ht="15">
      <c r="B59" s="146" t="str">
        <f>Videos!B60</f>
        <v xml:space="preserve">Disclaimer: </v>
      </c>
      <c r="C59" s="138"/>
      <c r="D59" s="10"/>
      <c r="E59" s="5"/>
    </row>
    <row r="60" spans="2:5" ht="50.1" customHeight="1">
      <c r="B60" s="225" t="str">
        <f>Videos!B61</f>
        <v>The views expressed in each of the presentations are those of the author(s) and do not necessarily reflect the position of the Federal Reserve Bank of New York or the Federal Reserve System. Any errors or omissions are the responsibility of the author.</v>
      </c>
      <c r="C60" s="225"/>
      <c r="D60" s="225"/>
      <c r="E60" s="5"/>
    </row>
    <row r="61" spans="2:5" ht="15">
      <c r="B61" s="46"/>
      <c r="C61" s="16"/>
      <c r="D61" s="10"/>
      <c r="E61" s="5"/>
    </row>
    <row r="62" spans="2:5" ht="15">
      <c r="B62" s="120"/>
      <c r="C62" s="16"/>
      <c r="D62" s="10"/>
      <c r="E62" s="5"/>
    </row>
    <row r="63" spans="2:5" ht="15">
      <c r="B63" s="121"/>
      <c r="C63" s="16"/>
      <c r="D63" s="10"/>
      <c r="E63" s="5"/>
    </row>
    <row r="64" spans="2:5" ht="15">
      <c r="B64" s="122"/>
      <c r="C64" s="16"/>
      <c r="D64" s="10"/>
      <c r="E64" s="5"/>
    </row>
    <row r="65" spans="2:5" ht="15">
      <c r="B65" s="119"/>
      <c r="C65" s="16"/>
      <c r="D65" s="10"/>
      <c r="E65" s="5"/>
    </row>
    <row r="66" spans="2:5" ht="15">
      <c r="B66" s="119"/>
      <c r="C66" s="16"/>
      <c r="D66" s="10"/>
      <c r="E66" s="5"/>
    </row>
    <row r="67" spans="2:5" ht="15">
      <c r="B67" s="114"/>
      <c r="C67" s="16"/>
      <c r="D67" s="10"/>
      <c r="E67" s="5"/>
    </row>
    <row r="68" spans="2:5" ht="15">
      <c r="B68" s="115"/>
      <c r="C68" s="16"/>
      <c r="D68" s="10"/>
      <c r="E68" s="5"/>
    </row>
    <row r="69" spans="2:5" ht="15">
      <c r="B69" s="116"/>
      <c r="C69" s="16"/>
      <c r="D69" s="10"/>
      <c r="E69" s="5"/>
    </row>
    <row r="70" spans="2:5" ht="15">
      <c r="B70" s="117"/>
      <c r="C70" s="16"/>
      <c r="D70" s="10"/>
      <c r="E70" s="5"/>
    </row>
    <row r="71" spans="2:5" ht="15">
      <c r="B71" s="118"/>
      <c r="C71" s="16"/>
      <c r="D71" s="10"/>
      <c r="E71" s="5"/>
    </row>
    <row r="72" spans="2:5" ht="15">
      <c r="B72" s="119"/>
      <c r="C72" s="16"/>
      <c r="D72" s="10"/>
      <c r="E72" s="5"/>
    </row>
    <row r="73" spans="2:5" ht="15">
      <c r="B73" s="46"/>
      <c r="C73" s="16"/>
      <c r="D73" s="10"/>
      <c r="E73" s="5"/>
    </row>
    <row r="74" spans="2:5" ht="15">
      <c r="B74" s="46"/>
      <c r="C74" s="16"/>
      <c r="D74" s="10"/>
      <c r="E74" s="5"/>
    </row>
    <row r="75" spans="2:5" ht="15">
      <c r="B75" s="46"/>
      <c r="C75" s="16"/>
      <c r="D75" s="10"/>
      <c r="E75" s="5"/>
    </row>
    <row r="76" spans="2:5" ht="15">
      <c r="B76" s="117"/>
      <c r="C76" s="16"/>
      <c r="D76" s="10"/>
      <c r="E76" s="5"/>
    </row>
    <row r="77" spans="2:5" ht="15">
      <c r="B77" s="118"/>
      <c r="C77" s="16"/>
      <c r="D77" s="10"/>
      <c r="E77" s="5"/>
    </row>
    <row r="78" spans="2:5" ht="15">
      <c r="B78" s="119"/>
      <c r="C78" s="16"/>
      <c r="D78" s="10"/>
      <c r="E78" s="5"/>
    </row>
    <row r="79" spans="2:5" ht="15">
      <c r="B79" s="46"/>
      <c r="C79" s="16"/>
      <c r="D79" s="10"/>
      <c r="E79" s="5"/>
    </row>
    <row r="80" spans="2:5" ht="15">
      <c r="B80" s="46"/>
      <c r="C80" s="16"/>
      <c r="D80" s="10"/>
      <c r="E80" s="5"/>
    </row>
    <row r="81" spans="2:5" ht="15">
      <c r="B81" s="46"/>
      <c r="C81" s="16"/>
      <c r="D81" s="10"/>
      <c r="E81" s="5"/>
    </row>
    <row r="82" spans="2:5" ht="15">
      <c r="B82" s="117"/>
      <c r="C82" s="25"/>
      <c r="D82" s="10"/>
      <c r="E82" s="5"/>
    </row>
    <row r="83" spans="2:5" ht="15">
      <c r="B83" s="118"/>
      <c r="C83" s="25"/>
      <c r="D83" s="10"/>
      <c r="E83" s="5"/>
    </row>
    <row r="84" spans="2:5" ht="15">
      <c r="B84" s="119"/>
      <c r="C84" s="25"/>
      <c r="D84" s="10"/>
      <c r="E84" s="5"/>
    </row>
    <row r="85" spans="2:5" ht="15">
      <c r="B85" s="46"/>
      <c r="C85" s="25"/>
      <c r="D85" s="10"/>
      <c r="E85" s="5"/>
    </row>
    <row r="86" spans="2:5" ht="15">
      <c r="B86" s="46"/>
      <c r="C86" s="25"/>
      <c r="D86" s="10"/>
      <c r="E86" s="5"/>
    </row>
    <row r="87" spans="2:5" ht="15">
      <c r="B87" s="123"/>
      <c r="C87" s="25"/>
      <c r="D87" s="10"/>
      <c r="E87" s="5"/>
    </row>
    <row r="88" spans="2:5" ht="15">
      <c r="B88" s="46"/>
      <c r="C88" s="27"/>
      <c r="D88" s="10"/>
      <c r="E88" s="5"/>
    </row>
    <row r="89" spans="2:5" ht="15">
      <c r="B89" s="46"/>
      <c r="C89" s="27"/>
      <c r="D89" s="10"/>
      <c r="E89" s="5"/>
    </row>
    <row r="90" spans="3:5" ht="15">
      <c r="C90" s="29"/>
      <c r="D90" s="30"/>
      <c r="E90" s="5"/>
    </row>
    <row r="91" spans="3:5" ht="15">
      <c r="C91" s="29"/>
      <c r="D91" s="30"/>
      <c r="E91" s="5"/>
    </row>
    <row r="92" spans="3:5" ht="15">
      <c r="C92" s="31"/>
      <c r="D92" s="30"/>
      <c r="E92" s="5"/>
    </row>
    <row r="93" spans="3:5" ht="15">
      <c r="C93" s="32"/>
      <c r="D93" s="30"/>
      <c r="E93" s="5"/>
    </row>
    <row r="94" spans="3:5" ht="15">
      <c r="C94" s="33"/>
      <c r="D94" s="30"/>
      <c r="E94" s="5"/>
    </row>
    <row r="95" spans="3:5" ht="15">
      <c r="C95" s="5"/>
      <c r="D95" s="30"/>
      <c r="E95" s="5"/>
    </row>
    <row r="96" spans="3:5" ht="15">
      <c r="C96" s="33"/>
      <c r="D96" s="30"/>
      <c r="E96" s="5"/>
    </row>
    <row r="97" spans="3:5" ht="15">
      <c r="C97" s="33"/>
      <c r="D97" s="30"/>
      <c r="E97" s="5"/>
    </row>
    <row r="98" spans="3:5" ht="15">
      <c r="C98" s="33"/>
      <c r="D98" s="30"/>
      <c r="E98" s="5"/>
    </row>
    <row r="99" spans="3:5" ht="15">
      <c r="C99" s="33"/>
      <c r="D99" s="30"/>
      <c r="E99" s="5"/>
    </row>
    <row r="100" spans="3:5" ht="15">
      <c r="C100" s="33"/>
      <c r="D100" s="30"/>
      <c r="E100" s="5"/>
    </row>
    <row r="101" spans="3:5" ht="15">
      <c r="C101" s="33" t="s">
        <v>1</v>
      </c>
      <c r="D101" s="30"/>
      <c r="E101" s="5"/>
    </row>
    <row r="102" spans="2:5" ht="15">
      <c r="B102" s="100"/>
      <c r="D102" s="30"/>
      <c r="E102" s="5"/>
    </row>
    <row r="103" spans="2:5" ht="15">
      <c r="B103" s="100"/>
      <c r="C103" s="5"/>
      <c r="D103" s="30"/>
      <c r="E103" s="5"/>
    </row>
  </sheetData>
  <mergeCells count="3">
    <mergeCell ref="B4:D4"/>
    <mergeCell ref="B60:D60"/>
    <mergeCell ref="D31:D32"/>
  </mergeCells>
  <hyperlinks>
    <hyperlink ref="B14" r:id="rId1" display="Click here for video"/>
    <hyperlink ref="B15" r:id="rId2" display="Click here for slides"/>
    <hyperlink ref="B17" r:id="rId3" display="Click here for video"/>
    <hyperlink ref="B18" r:id="rId4" display="Click here for slides"/>
    <hyperlink ref="B20" r:id="rId5" display="Click here for video"/>
    <hyperlink ref="B21" r:id="rId6" display="Click here for slides"/>
    <hyperlink ref="B23" r:id="rId7" display="Click here for video"/>
    <hyperlink ref="B24" r:id="rId8" display="Click here for slides"/>
    <hyperlink ref="B29" r:id="rId9" display="Click here for video"/>
    <hyperlink ref="B30" r:id="rId10" display="Click here for slides"/>
    <hyperlink ref="B36" r:id="rId11" display="Click here for video"/>
    <hyperlink ref="B37" r:id="rId12" display="Click here for slides"/>
    <hyperlink ref="B42" r:id="rId13" display="Click here for video"/>
    <hyperlink ref="B43" r:id="rId14" display="Click here for slides"/>
    <hyperlink ref="B46" r:id="rId15" display="Click here for slides"/>
    <hyperlink ref="B48" r:id="rId16" display="Click here for video"/>
    <hyperlink ref="B49" r:id="rId17" display="Click here for slides"/>
    <hyperlink ref="B51" r:id="rId18" display="Click here for video"/>
    <hyperlink ref="B52" r:id="rId19" display="Click here for slides"/>
    <hyperlink ref="B54" r:id="rId20" display="Click here for video"/>
    <hyperlink ref="B55" r:id="rId21" display="Click here for slides"/>
    <hyperlink ref="B10" r:id="rId22" display="Click here for video"/>
    <hyperlink ref="B11" r:id="rId23" display="Click here for slides"/>
    <hyperlink ref="B39" r:id="rId24" display="Click here for video"/>
    <hyperlink ref="B40" r:id="rId25" display="Click here for slides"/>
    <hyperlink ref="B32" r:id="rId26" display="Click here for video"/>
    <hyperlink ref="B33" r:id="rId27" display="Click here for slides"/>
  </hyperlinks>
  <printOptions/>
  <pageMargins left="0.7" right="0.7" top="0.75" bottom="0.75" header="0.3" footer="0.3"/>
  <pageSetup fitToHeight="2" fitToWidth="1" horizontalDpi="600" verticalDpi="600" orientation="landscape" scale="49" r:id="rId2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61"/>
  <sheetViews>
    <sheetView showGridLines="0" tabSelected="1" workbookViewId="0" topLeftCell="A7">
      <selection activeCell="F14" sqref="F14"/>
    </sheetView>
  </sheetViews>
  <sheetFormatPr defaultColWidth="9.140625" defaultRowHeight="15"/>
  <cols>
    <col min="1" max="1" width="2.7109375" style="9" customWidth="1"/>
    <col min="2" max="2" width="30.7109375" style="95" customWidth="1"/>
    <col min="3" max="3" width="55.7109375" style="95" customWidth="1"/>
    <col min="4" max="4" width="30.7109375" style="9" customWidth="1"/>
    <col min="5" max="5" width="15.421875" style="9" customWidth="1"/>
    <col min="6" max="6" width="15.00390625" style="9" customWidth="1"/>
    <col min="7" max="16384" width="9.140625" style="9" customWidth="1"/>
  </cols>
  <sheetData>
    <row r="2" spans="2:7" ht="18.75">
      <c r="B2" s="168" t="s">
        <v>133</v>
      </c>
      <c r="C2" s="132"/>
      <c r="D2" s="133"/>
      <c r="E2" s="133"/>
      <c r="F2" s="133"/>
      <c r="G2" s="133"/>
    </row>
    <row r="3" spans="2:7" ht="15">
      <c r="B3" s="46"/>
      <c r="C3" s="132"/>
      <c r="D3" s="133"/>
      <c r="E3" s="133"/>
      <c r="F3" s="133"/>
      <c r="G3" s="133"/>
    </row>
    <row r="4" spans="2:7" ht="110.1" customHeight="1">
      <c r="B4" s="244" t="s">
        <v>134</v>
      </c>
      <c r="C4" s="244"/>
      <c r="D4" s="244"/>
      <c r="E4" s="133"/>
      <c r="F4" s="133"/>
      <c r="G4" s="133"/>
    </row>
    <row r="5" ht="15.75" thickBot="1">
      <c r="B5" s="8"/>
    </row>
    <row r="6" spans="2:3" ht="15" customHeight="1" thickBot="1">
      <c r="B6" s="70" t="s">
        <v>0</v>
      </c>
      <c r="C6" s="70" t="s">
        <v>9</v>
      </c>
    </row>
    <row r="7" spans="2:3" ht="30" customHeight="1">
      <c r="B7" s="60" t="s">
        <v>23</v>
      </c>
      <c r="C7" s="61" t="s">
        <v>125</v>
      </c>
    </row>
    <row r="8" spans="2:3" ht="30" customHeight="1">
      <c r="B8" s="85" t="s">
        <v>3</v>
      </c>
      <c r="C8" s="62" t="s">
        <v>21</v>
      </c>
    </row>
    <row r="9" spans="2:3" ht="30" customHeight="1" thickBot="1">
      <c r="B9" s="85" t="s">
        <v>4</v>
      </c>
      <c r="C9" s="62" t="s">
        <v>126</v>
      </c>
    </row>
    <row r="10" spans="2:3" ht="15.75" thickBot="1">
      <c r="B10" s="170" t="s">
        <v>42</v>
      </c>
      <c r="C10" s="136"/>
    </row>
    <row r="11" spans="2:3" ht="30" customHeight="1">
      <c r="B11" s="69" t="s">
        <v>27</v>
      </c>
      <c r="C11" s="66" t="s">
        <v>49</v>
      </c>
    </row>
    <row r="12" spans="2:4" ht="30" customHeight="1">
      <c r="B12" s="88" t="s">
        <v>3</v>
      </c>
      <c r="C12" s="66" t="s">
        <v>138</v>
      </c>
      <c r="D12" s="34" t="s">
        <v>7</v>
      </c>
    </row>
    <row r="13" spans="2:3" ht="30" customHeight="1" thickBot="1">
      <c r="B13" s="89" t="s">
        <v>4</v>
      </c>
      <c r="C13" s="67" t="s">
        <v>127</v>
      </c>
    </row>
    <row r="14" spans="2:3" ht="30" customHeight="1">
      <c r="B14" s="60" t="s">
        <v>28</v>
      </c>
      <c r="C14" s="61" t="s">
        <v>50</v>
      </c>
    </row>
    <row r="15" spans="2:3" ht="30" customHeight="1">
      <c r="B15" s="85" t="s">
        <v>3</v>
      </c>
      <c r="C15" s="62" t="s">
        <v>111</v>
      </c>
    </row>
    <row r="16" spans="2:3" ht="30" customHeight="1" thickBot="1">
      <c r="B16" s="86" t="s">
        <v>4</v>
      </c>
      <c r="C16" s="63" t="s">
        <v>51</v>
      </c>
    </row>
    <row r="17" spans="2:3" ht="30" customHeight="1">
      <c r="B17" s="64" t="s">
        <v>29</v>
      </c>
      <c r="C17" s="65" t="s">
        <v>137</v>
      </c>
    </row>
    <row r="18" spans="2:3" ht="30" customHeight="1">
      <c r="B18" s="88" t="s">
        <v>3</v>
      </c>
      <c r="C18" s="66" t="s">
        <v>10</v>
      </c>
    </row>
    <row r="19" spans="2:3" ht="30" customHeight="1" thickBot="1">
      <c r="B19" s="89" t="s">
        <v>4</v>
      </c>
      <c r="C19" s="67" t="s">
        <v>140</v>
      </c>
    </row>
    <row r="20" spans="2:3" ht="30" customHeight="1">
      <c r="B20" s="60" t="s">
        <v>30</v>
      </c>
      <c r="C20" s="61" t="s">
        <v>141</v>
      </c>
    </row>
    <row r="21" spans="2:3" ht="30" customHeight="1">
      <c r="B21" s="85" t="s">
        <v>3</v>
      </c>
      <c r="C21" s="62" t="s">
        <v>142</v>
      </c>
    </row>
    <row r="22" spans="2:3" ht="30" customHeight="1" thickBot="1">
      <c r="B22" s="86" t="s">
        <v>4</v>
      </c>
      <c r="C22" s="63" t="s">
        <v>52</v>
      </c>
    </row>
    <row r="23" spans="2:3" ht="30" customHeight="1">
      <c r="B23" s="64" t="s">
        <v>31</v>
      </c>
      <c r="C23" s="65" t="s">
        <v>128</v>
      </c>
    </row>
    <row r="24" spans="2:3" ht="30" customHeight="1">
      <c r="B24" s="88" t="s">
        <v>3</v>
      </c>
      <c r="C24" s="66" t="s">
        <v>129</v>
      </c>
    </row>
    <row r="25" spans="2:3" ht="30" customHeight="1" thickBot="1">
      <c r="B25" s="89" t="s">
        <v>4</v>
      </c>
      <c r="C25" s="67" t="s">
        <v>143</v>
      </c>
    </row>
    <row r="26" spans="2:3" ht="30" customHeight="1">
      <c r="B26" s="60" t="s">
        <v>32</v>
      </c>
      <c r="C26" s="61" t="s">
        <v>11</v>
      </c>
    </row>
    <row r="27" spans="2:3" ht="30" customHeight="1">
      <c r="B27" s="85" t="s">
        <v>3</v>
      </c>
      <c r="C27" s="62" t="s">
        <v>130</v>
      </c>
    </row>
    <row r="28" spans="2:3" ht="30" customHeight="1" thickBot="1">
      <c r="B28" s="86" t="s">
        <v>4</v>
      </c>
      <c r="C28" s="63" t="s">
        <v>12</v>
      </c>
    </row>
    <row r="29" spans="2:3" ht="30" customHeight="1">
      <c r="B29" s="64" t="s">
        <v>33</v>
      </c>
      <c r="C29" s="65" t="s">
        <v>13</v>
      </c>
    </row>
    <row r="30" spans="2:3" ht="30" customHeight="1">
      <c r="B30" s="88" t="s">
        <v>3</v>
      </c>
      <c r="C30" s="66" t="s">
        <v>14</v>
      </c>
    </row>
    <row r="31" spans="2:3" ht="30" customHeight="1" thickBot="1">
      <c r="B31" s="89" t="s">
        <v>4</v>
      </c>
      <c r="C31" s="67" t="s">
        <v>15</v>
      </c>
    </row>
    <row r="32" spans="2:3" ht="30" customHeight="1">
      <c r="B32" s="60" t="s">
        <v>34</v>
      </c>
      <c r="C32" s="61" t="s">
        <v>144</v>
      </c>
    </row>
    <row r="33" spans="2:3" ht="30" customHeight="1">
      <c r="B33" s="85" t="s">
        <v>3</v>
      </c>
      <c r="C33" s="62" t="s">
        <v>131</v>
      </c>
    </row>
    <row r="34" spans="2:3" ht="30" customHeight="1" thickBot="1">
      <c r="B34" s="86" t="s">
        <v>4</v>
      </c>
      <c r="C34" s="63" t="s">
        <v>145</v>
      </c>
    </row>
    <row r="35" spans="2:3" ht="15.75" thickBot="1">
      <c r="B35" s="170" t="s">
        <v>43</v>
      </c>
      <c r="C35" s="171"/>
    </row>
    <row r="36" spans="2:3" ht="30" customHeight="1">
      <c r="B36" s="64" t="s">
        <v>35</v>
      </c>
      <c r="C36" s="65" t="s">
        <v>159</v>
      </c>
    </row>
    <row r="37" spans="2:3" ht="30" customHeight="1">
      <c r="B37" s="88" t="s">
        <v>3</v>
      </c>
      <c r="C37" s="66" t="s">
        <v>149</v>
      </c>
    </row>
    <row r="38" spans="2:3" ht="30" customHeight="1" thickBot="1">
      <c r="B38" s="89" t="s">
        <v>4</v>
      </c>
      <c r="C38" s="67" t="s">
        <v>160</v>
      </c>
    </row>
    <row r="39" spans="2:3" ht="30" customHeight="1">
      <c r="B39" s="60" t="s">
        <v>36</v>
      </c>
      <c r="C39" s="62" t="s">
        <v>161</v>
      </c>
    </row>
    <row r="40" spans="2:3" ht="45" customHeight="1">
      <c r="B40" s="85" t="s">
        <v>3</v>
      </c>
      <c r="C40" s="220" t="s">
        <v>166</v>
      </c>
    </row>
    <row r="41" spans="2:3" ht="30" customHeight="1" thickBot="1">
      <c r="B41" s="86" t="s">
        <v>4</v>
      </c>
      <c r="C41" s="63" t="s">
        <v>150</v>
      </c>
    </row>
    <row r="42" spans="2:6" ht="30" customHeight="1">
      <c r="B42" s="64" t="s">
        <v>37</v>
      </c>
      <c r="C42" s="66" t="s">
        <v>16</v>
      </c>
      <c r="F42" s="221"/>
    </row>
    <row r="43" spans="2:3" ht="30" customHeight="1">
      <c r="B43" s="88" t="s">
        <v>3</v>
      </c>
      <c r="C43" s="66" t="s">
        <v>17</v>
      </c>
    </row>
    <row r="44" spans="2:3" ht="30" customHeight="1" thickBot="1">
      <c r="B44" s="89" t="s">
        <v>4</v>
      </c>
      <c r="C44" s="67" t="s">
        <v>18</v>
      </c>
    </row>
    <row r="45" spans="2:3" ht="30" customHeight="1">
      <c r="B45" s="60" t="s">
        <v>38</v>
      </c>
      <c r="C45" s="61" t="s">
        <v>19</v>
      </c>
    </row>
    <row r="46" spans="2:3" ht="30" customHeight="1">
      <c r="B46" s="68" t="s">
        <v>8</v>
      </c>
      <c r="C46" s="62" t="s">
        <v>20</v>
      </c>
    </row>
    <row r="47" spans="2:3" ht="30" customHeight="1" thickBot="1">
      <c r="B47" s="86" t="s">
        <v>4</v>
      </c>
      <c r="C47" s="63" t="s">
        <v>132</v>
      </c>
    </row>
    <row r="48" spans="2:3" ht="30" customHeight="1">
      <c r="B48" s="64" t="s">
        <v>39</v>
      </c>
      <c r="C48" s="65" t="s">
        <v>162</v>
      </c>
    </row>
    <row r="49" spans="2:3" ht="30" customHeight="1">
      <c r="B49" s="88" t="s">
        <v>3</v>
      </c>
      <c r="C49" s="66" t="s">
        <v>146</v>
      </c>
    </row>
    <row r="50" spans="2:3" ht="30" customHeight="1" thickBot="1">
      <c r="B50" s="89" t="s">
        <v>4</v>
      </c>
      <c r="C50" s="67" t="s">
        <v>139</v>
      </c>
    </row>
    <row r="51" spans="2:3" ht="30" customHeight="1">
      <c r="B51" s="60" t="s">
        <v>40</v>
      </c>
      <c r="C51" s="61" t="s">
        <v>147</v>
      </c>
    </row>
    <row r="52" spans="2:3" ht="30" customHeight="1">
      <c r="B52" s="85" t="s">
        <v>3</v>
      </c>
      <c r="C52" s="62" t="s">
        <v>148</v>
      </c>
    </row>
    <row r="53" spans="2:3" ht="30" customHeight="1" thickBot="1">
      <c r="B53" s="86" t="s">
        <v>4</v>
      </c>
      <c r="C53" s="63" t="s">
        <v>22</v>
      </c>
    </row>
    <row r="54" spans="2:3" ht="30" customHeight="1">
      <c r="B54" s="69" t="s">
        <v>41</v>
      </c>
      <c r="C54" s="65" t="s">
        <v>163</v>
      </c>
    </row>
    <row r="55" spans="2:3" ht="30" customHeight="1">
      <c r="B55" s="88" t="s">
        <v>3</v>
      </c>
      <c r="C55" s="66" t="s">
        <v>164</v>
      </c>
    </row>
    <row r="56" spans="2:3" ht="30" customHeight="1" thickBot="1">
      <c r="B56" s="89" t="s">
        <v>4</v>
      </c>
      <c r="C56" s="67" t="s">
        <v>165</v>
      </c>
    </row>
    <row r="58" spans="2:3" ht="15" customHeight="1">
      <c r="B58" s="4" t="s">
        <v>26</v>
      </c>
      <c r="C58" s="4"/>
    </row>
    <row r="59" spans="2:3" ht="15" customHeight="1">
      <c r="B59" s="4"/>
      <c r="C59" s="4"/>
    </row>
    <row r="60" spans="2:3" ht="15">
      <c r="B60" s="146" t="s">
        <v>113</v>
      </c>
      <c r="C60" s="138"/>
    </row>
    <row r="61" spans="2:4" ht="50.1" customHeight="1">
      <c r="B61" s="225" t="s">
        <v>112</v>
      </c>
      <c r="C61" s="225"/>
      <c r="D61" s="225"/>
    </row>
  </sheetData>
  <mergeCells count="2">
    <mergeCell ref="B4:D4"/>
    <mergeCell ref="B61:D61"/>
  </mergeCells>
  <hyperlinks>
    <hyperlink ref="B12" r:id="rId1" display="http://bcove.me/v7vczz89"/>
    <hyperlink ref="B13" r:id="rId2" display="http://www.newyorkfed.org/education/pdf/2012/Rich_dual_mandate.pdf"/>
    <hyperlink ref="B15" r:id="rId3" display="http://bcove.me/n7y09qc9"/>
    <hyperlink ref="B16" r:id="rId4" display="http://www.newyorkfed.org/education/pdf/2012/Sbordone_operating_targets_policy_tools.pdf"/>
    <hyperlink ref="B18" r:id="rId5" display="http://bcove.me/6o2rxhsz"/>
    <hyperlink ref="B19" r:id="rId6" display="http://www.newyorkfed.org/education/pdf/2012/Hilton_monetary_policy_implementation.pdf"/>
    <hyperlink ref="B21" r:id="rId7" display="http://bcove.me/w7aqyeb9"/>
    <hyperlink ref="B22" r:id="rId8" display="http://www.newyorkfed.org/education/pdf/2012/McCarthy_money_transmission_mechanism.pdf"/>
    <hyperlink ref="B24" r:id="rId9" display="http://bcove.me/eajqeunb"/>
    <hyperlink ref="B25" r:id="rId10" display="http://www.newyorkfed.org/education/pdf/2012/Guha_changes_FOMC_communications.pdf"/>
    <hyperlink ref="B27" r:id="rId11" display="http://bcove.me/5fk7keox"/>
    <hyperlink ref="B28" r:id="rId12" display="http://www.newyorkfed.org/education/pdf/2012/Klitgaard_international_economy.pdf"/>
    <hyperlink ref="B30" r:id="rId13" display="http://bcove.me/iqsjz9a2"/>
    <hyperlink ref="B31" r:id="rId14" display="http://www.newyorkfed.org/education/pdf/2012/Haughwout_US_housing_market.pdf"/>
    <hyperlink ref="B33" r:id="rId15" display="http://bcove.me/wo7thqfr"/>
    <hyperlink ref="B34" r:id="rId16" display="http://www.newyorkfed.org/education/pdf/2012/Sahin_US_labor_market.pdf"/>
    <hyperlink ref="B37" r:id="rId17" display="http://bcove.me/yihzqhvk"/>
    <hyperlink ref="B38" r:id="rId18" display="http://www.newyorkfed.org/education/pdf/2012/McConnell_overview_financial_stability.pdf"/>
    <hyperlink ref="B40" r:id="rId19" display="http://bcove.me/cy920jxj"/>
    <hyperlink ref="B41" r:id="rId20" display="http://www.newyorkfed.org/education/pdf/2012/McAndrews_feds_role_financial_system.pdf"/>
    <hyperlink ref="B43" r:id="rId21" display="http://bcove.me/kvjulkry"/>
    <hyperlink ref="B44" r:id="rId22" display="http://www.newyorkfed.org/education/pdf/2012/Hilton_swap_lines.pdf"/>
    <hyperlink ref="B47" r:id="rId23" display="http://www.newyorkfed.org/education/pdf/2012/Sooklal_funding_liquidity_risk_considerations.pdf"/>
    <hyperlink ref="B8" r:id="rId24" display="http://bcove.me/ixbreqs2"/>
    <hyperlink ref="B9" r:id="rId25" display="http://www.federalreserve.gov/newsevents/files/bernanke-lecture-one-20120320.pdf"/>
    <hyperlink ref="B49" r:id="rId26" display="http://bcove.me/ewadp8ps"/>
    <hyperlink ref="B50" r:id="rId27" display="http://www.newyorkfed.org/education/pdf/2012/Stiroh_prudential_regulation_supervision.pdf"/>
    <hyperlink ref="B52" r:id="rId28" display="http://bcove.me/nwb8i9xg"/>
    <hyperlink ref="B53" r:id="rId29" display="http://www.newyorkfed.org/education/pdf/2012/Yang_bank_capital_regulation.pdf"/>
    <hyperlink ref="B55" r:id="rId30" display="http://bcove.me/r2grwqlm"/>
    <hyperlink ref="B56" r:id="rId31" display="http://www.newyorkfed.org/education/pdf/2012/Hirtle_comprehensive_capital_analysis_review.pdf"/>
  </hyperlinks>
  <printOptions/>
  <pageMargins left="0.7" right="0.7" top="0.75" bottom="0.75" header="0.3" footer="0.3"/>
  <pageSetup fitToHeight="2" fitToWidth="1" horizontalDpi="600" verticalDpi="600" orientation="landscape" scale="58"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03"/>
  <sheetViews>
    <sheetView showGridLines="0" workbookViewId="0" topLeftCell="A1">
      <selection activeCell="F14" sqref="F14"/>
    </sheetView>
  </sheetViews>
  <sheetFormatPr defaultColWidth="9.140625" defaultRowHeight="15"/>
  <cols>
    <col min="1" max="1" width="2.7109375" style="5" customWidth="1"/>
    <col min="2" max="2" width="30.7109375" style="28" customWidth="1"/>
    <col min="3" max="3" width="55.7109375" style="94" customWidth="1"/>
    <col min="4" max="4" width="30.7109375" style="90" customWidth="1"/>
    <col min="5" max="5" width="8.140625" style="4" customWidth="1"/>
    <col min="6" max="16384" width="9.140625" style="5" customWidth="1"/>
  </cols>
  <sheetData>
    <row r="2" spans="2:4" ht="18.75">
      <c r="B2" s="1" t="str">
        <f>Videos!B2</f>
        <v>Tools to teach and learn about the Fed</v>
      </c>
      <c r="D2" s="102"/>
    </row>
    <row r="3" spans="2:4" ht="18.75">
      <c r="B3" s="135"/>
      <c r="D3" s="102"/>
    </row>
    <row r="4" spans="2:4" ht="120" customHeight="1">
      <c r="B4" s="225" t="str">
        <f>Mishkin!B4</f>
        <v>The Federal Reserve Bank of New York is pleased to provide the following table with up-to-date videos and slides covering the most current issues in Fed monetary policy and financial stability policy after the financial crisis. The videos (approximately 45 minutes including 15 minute Q&amp;A) are arranged in sequence and include accompanying slides with useful graphs and charts. The table also includes the associated chapters of the textbook listed below.
These videos and slides are a unique resource designed to assist college professors teaching macroeconomics, monetary policy, finance, and money and banking courses. They can serve as reference material, homework or to be viewed in classes for advanced principles, intermediate college students and above.</v>
      </c>
      <c r="C4" s="225"/>
      <c r="D4" s="225"/>
    </row>
    <row r="5" ht="15">
      <c r="B5" s="134"/>
    </row>
    <row r="6" spans="2:4" ht="18.75">
      <c r="B6" s="130" t="s">
        <v>115</v>
      </c>
      <c r="D6" s="103"/>
    </row>
    <row r="7" spans="2:4" ht="19.5" thickBot="1">
      <c r="B7" s="6"/>
      <c r="D7" s="103"/>
    </row>
    <row r="8" spans="2:5" ht="15.75" thickBot="1">
      <c r="B8" s="50" t="str">
        <f>Videos!B6</f>
        <v xml:space="preserve">Video </v>
      </c>
      <c r="C8" s="50" t="str">
        <f>Videos!C6</f>
        <v>Topics covered</v>
      </c>
      <c r="D8" s="106" t="s">
        <v>2</v>
      </c>
      <c r="E8" s="35"/>
    </row>
    <row r="9" spans="2:5" ht="30" customHeight="1">
      <c r="B9" s="60" t="str">
        <f>Mishkin!B9</f>
        <v>Origins and mission of the Federal Reserve</v>
      </c>
      <c r="C9" s="164" t="str">
        <f>Mishkin!C9</f>
        <v xml:space="preserve">• Mission and policy tools of central banks </v>
      </c>
      <c r="D9" s="92" t="s">
        <v>53</v>
      </c>
      <c r="E9" s="35"/>
    </row>
    <row r="10" spans="2:5" ht="30" customHeight="1">
      <c r="B10" s="85" t="str">
        <f>Mishkin!B10</f>
        <v>Click here for video</v>
      </c>
      <c r="C10" s="156" t="str">
        <f>Mishkin!C10</f>
        <v>• Origin of central banking in the U.S.</v>
      </c>
      <c r="D10" s="92"/>
      <c r="E10" s="35"/>
    </row>
    <row r="11" spans="2:5" ht="30" customHeight="1" thickBot="1">
      <c r="B11" s="86" t="str">
        <f>Mishkin!B11</f>
        <v>Click here for slides</v>
      </c>
      <c r="C11" s="165" t="str">
        <f>Mishkin!C11</f>
        <v>• Monetary policy in the Great Depression</v>
      </c>
      <c r="D11" s="93"/>
      <c r="E11" s="35"/>
    </row>
    <row r="12" spans="2:5" ht="15.75" thickBot="1">
      <c r="B12" s="169" t="s">
        <v>42</v>
      </c>
      <c r="C12" s="151"/>
      <c r="D12" s="152"/>
      <c r="E12" s="35"/>
    </row>
    <row r="13" spans="2:5" ht="30" customHeight="1">
      <c r="B13" s="64" t="str">
        <f>'Mankiw, Macroeconomics'!B13</f>
        <v xml:space="preserve">Fed's dual mandate </v>
      </c>
      <c r="C13" s="74" t="str">
        <f>'Mankiw, Macroeconomics'!C13</f>
        <v xml:space="preserve">• The Fed’s dual mandate: Maximum employment &amp; 
    price stability </v>
      </c>
      <c r="D13" s="91" t="s">
        <v>54</v>
      </c>
      <c r="E13" s="35"/>
    </row>
    <row r="14" spans="2:5" ht="30" customHeight="1">
      <c r="B14" s="88" t="str">
        <f>'Mankiw, Macroeconomics'!B14</f>
        <v>Click here for video</v>
      </c>
      <c r="C14" s="75" t="str">
        <f>'Mankiw, Macroeconomics'!C14</f>
        <v xml:space="preserve">• Objectives in practice: Natural rate of unemployment vs.
   cyclical unemployment; Headline vs. underlying inflation </v>
      </c>
      <c r="D14" s="227" t="s">
        <v>55</v>
      </c>
      <c r="E14" s="35"/>
    </row>
    <row r="15" spans="2:5" ht="30" customHeight="1" thickBot="1">
      <c r="B15" s="89" t="str">
        <f>'Mankiw, Macroeconomics'!B15</f>
        <v>Click here for slides</v>
      </c>
      <c r="C15" s="76" t="str">
        <f>'Mankiw, Macroeconomics'!C15</f>
        <v>• Recent and projected performance: Introduction to the 
    Summary of Economic Projections (SEP)</v>
      </c>
      <c r="D15" s="229"/>
      <c r="E15" s="35"/>
    </row>
    <row r="16" spans="2:5" ht="30" customHeight="1">
      <c r="B16" s="60" t="str">
        <f>Mishkin!B13</f>
        <v xml:space="preserve">Operating targets and policy tools </v>
      </c>
      <c r="C16" s="83" t="str">
        <f>Mishkin!C13</f>
        <v xml:space="preserve">• Operating targets: Federal funds rate &amp; Fed’s 
    asset-holding </v>
      </c>
      <c r="D16" s="92" t="s">
        <v>54</v>
      </c>
      <c r="E16" s="35"/>
    </row>
    <row r="17" spans="2:5" ht="30" customHeight="1">
      <c r="B17" s="85" t="str">
        <f>Mishkin!B14</f>
        <v>Click here for video</v>
      </c>
      <c r="C17" s="96" t="str">
        <f>Mishkin!C14</f>
        <v xml:space="preserve">• Tools to achieve operating targets: Reserves ratio, discount 
    rate, interest on reserves, open market operations </v>
      </c>
      <c r="D17" s="92"/>
      <c r="E17" s="35"/>
    </row>
    <row r="18" spans="2:5" ht="30" customHeight="1" thickBot="1">
      <c r="B18" s="86" t="str">
        <f>Mishkin!B15</f>
        <v>Click here for slides</v>
      </c>
      <c r="C18" s="97" t="str">
        <f>Mishkin!C15</f>
        <v>• Monetary policy under the zero lower bound 
   constraint</v>
      </c>
      <c r="D18" s="93"/>
      <c r="E18" s="35"/>
    </row>
    <row r="19" spans="2:5" ht="30" customHeight="1">
      <c r="B19" s="64" t="str">
        <f>Mishkin!B16</f>
        <v xml:space="preserve">Monetary policy implementation </v>
      </c>
      <c r="C19" s="78" t="str">
        <f>Mishkin!C16</f>
        <v>• Traditional approach to hitting the federal funds rate target</v>
      </c>
      <c r="D19" s="80" t="s">
        <v>54</v>
      </c>
      <c r="E19" s="5"/>
    </row>
    <row r="20" spans="2:5" ht="30" customHeight="1">
      <c r="B20" s="88" t="str">
        <f>Mishkin!B17</f>
        <v>Click here for video</v>
      </c>
      <c r="C20" s="98" t="str">
        <f>Mishkin!C17</f>
        <v>• Execution practices for open market operations</v>
      </c>
      <c r="D20" s="80"/>
      <c r="E20" s="5"/>
    </row>
    <row r="21" spans="2:5" ht="30" customHeight="1" thickBot="1">
      <c r="B21" s="89" t="str">
        <f>Mishkin!B18</f>
        <v>Click here for slides</v>
      </c>
      <c r="C21" s="77" t="str">
        <f>Mishkin!C18</f>
        <v>• Implications of recent changes to the Federal Reserve: 
   Balance sheet policies and paying interest on reserves</v>
      </c>
      <c r="D21" s="82"/>
      <c r="E21" s="5"/>
    </row>
    <row r="22" spans="2:5" ht="30" customHeight="1">
      <c r="B22" s="60" t="str">
        <f>Mishkin!B19</f>
        <v xml:space="preserve">Monetary transmission mechanism </v>
      </c>
      <c r="C22" s="83" t="str">
        <f>Mishkin!C19</f>
        <v>• From targets to goals: The transmission mechanism</v>
      </c>
      <c r="D22" s="107" t="s">
        <v>54</v>
      </c>
      <c r="E22" s="5"/>
    </row>
    <row r="23" spans="2:5" ht="30" customHeight="1">
      <c r="B23" s="85" t="str">
        <f>Mishkin!B20</f>
        <v>Click here for video</v>
      </c>
      <c r="C23" s="96" t="str">
        <f>Mishkin!C20</f>
        <v>• Six channels of monetary transmission: A road map</v>
      </c>
      <c r="D23" s="92"/>
      <c r="E23" s="5"/>
    </row>
    <row r="24" spans="2:5" ht="30" customHeight="1" thickBot="1">
      <c r="B24" s="86" t="str">
        <f>Mishkin!B21</f>
        <v>Click here for slides</v>
      </c>
      <c r="C24" s="97" t="str">
        <f>Mishkin!C21</f>
        <v>• Monetary transmission with federal funds rate near 
    zero: Forward guidance &amp; composition of Fed asset holdings</v>
      </c>
      <c r="D24" s="93"/>
      <c r="E24" s="5"/>
    </row>
    <row r="25" spans="2:5" ht="30" customHeight="1">
      <c r="B25" s="64" t="str">
        <f>Mishkin!B22</f>
        <v xml:space="preserve">Changes in FOMC communications </v>
      </c>
      <c r="C25" s="74" t="str">
        <f>Mishkin!C22</f>
        <v xml:space="preserve">• Communications as a tool for monetary policy and financial 
    stability policy </v>
      </c>
      <c r="D25" s="91" t="s">
        <v>56</v>
      </c>
      <c r="E25" s="5"/>
    </row>
    <row r="26" spans="2:5" ht="30" customHeight="1">
      <c r="B26" s="88" t="str">
        <f>Mishkin!B23</f>
        <v>Click here for video</v>
      </c>
      <c r="C26" s="75" t="str">
        <f>Mishkin!C23</f>
        <v>• Evolution and increase in transparency of Federal Open
    Market Committee (FOMC) communications</v>
      </c>
      <c r="D26" s="80" t="s">
        <v>54</v>
      </c>
      <c r="E26" s="5"/>
    </row>
    <row r="27" spans="2:5" ht="30" customHeight="1" thickBot="1">
      <c r="B27" s="89" t="str">
        <f>Mishkin!B24</f>
        <v>Click here for slides</v>
      </c>
      <c r="C27" s="76" t="str">
        <f>Mishkin!C24</f>
        <v>• How to read an FOMC statement and analysis of a recent
   example</v>
      </c>
      <c r="D27" s="80"/>
      <c r="E27" s="5"/>
    </row>
    <row r="28" spans="2:5" ht="30" customHeight="1">
      <c r="B28" s="84" t="str">
        <f>Mishkin!B28</f>
        <v xml:space="preserve">U.S. housing market </v>
      </c>
      <c r="C28" s="83" t="str">
        <f>Mishkin!C28</f>
        <v>• The 2000s house price cycle and its effects</v>
      </c>
      <c r="D28" s="107" t="s">
        <v>56</v>
      </c>
      <c r="E28" s="5"/>
    </row>
    <row r="29" spans="2:5" ht="30" customHeight="1">
      <c r="B29" s="85" t="str">
        <f>Mishkin!B29</f>
        <v>Click here for video</v>
      </c>
      <c r="C29" s="96" t="str">
        <f>Mishkin!C29</f>
        <v>• Recent indicators of homeownership rates</v>
      </c>
      <c r="D29" s="92"/>
      <c r="E29" s="5"/>
    </row>
    <row r="30" spans="2:5" ht="30" customHeight="1" thickBot="1">
      <c r="B30" s="86" t="str">
        <f>Mishkin!B30</f>
        <v>Click here for slides</v>
      </c>
      <c r="C30" s="97" t="str">
        <f>Mishkin!C30</f>
        <v>• What’s next: Focus on mortgage modifications</v>
      </c>
      <c r="D30" s="93"/>
      <c r="E30" s="5"/>
    </row>
    <row r="31" spans="2:5" ht="30" customHeight="1">
      <c r="B31" s="64" t="str">
        <f>'Mankiw, Macroeconomics'!B34</f>
        <v xml:space="preserve">U.S. labor market </v>
      </c>
      <c r="C31" s="78" t="str">
        <f>'Mankiw, Macroeconomics'!C34</f>
        <v xml:space="preserve">• The post-crisis rise of the unemployment rate </v>
      </c>
      <c r="D31" s="226" t="s">
        <v>55</v>
      </c>
      <c r="E31" s="5"/>
    </row>
    <row r="32" spans="2:5" ht="30" customHeight="1">
      <c r="B32" s="88" t="str">
        <f>'Mankiw, Macroeconomics'!B35</f>
        <v>Click here for video</v>
      </c>
      <c r="C32" s="98" t="str">
        <f>'Mankiw, Macroeconomics'!C35</f>
        <v xml:space="preserve">• Is the natural rate rising? The Beveridge curve
    and the job creation curve </v>
      </c>
      <c r="D32" s="227"/>
      <c r="E32" s="5"/>
    </row>
    <row r="33" spans="2:5" ht="30" customHeight="1" thickBot="1">
      <c r="B33" s="89" t="str">
        <f>'Mankiw, Macroeconomics'!B36</f>
        <v>Click here for slides</v>
      </c>
      <c r="C33" s="77" t="str">
        <f>'Mankiw, Macroeconomics'!C36</f>
        <v>• Fed's estimates of the natural rate</v>
      </c>
      <c r="D33" s="82"/>
      <c r="E33" s="5"/>
    </row>
    <row r="34" spans="2:5" ht="15.75" thickBot="1">
      <c r="B34" s="178" t="s">
        <v>43</v>
      </c>
      <c r="C34" s="179"/>
      <c r="D34" s="180"/>
      <c r="E34" s="5"/>
    </row>
    <row r="35" spans="2:4" s="155" customFormat="1" ht="30" customHeight="1">
      <c r="B35" s="175" t="str">
        <f>Videos!B36</f>
        <v xml:space="preserve">Overview of financial stability </v>
      </c>
      <c r="C35" s="164" t="str">
        <f>Mishkin!C35</f>
        <v xml:space="preserve">• The importance of identifying before a crisis the
    threats to financial stability </v>
      </c>
      <c r="D35" s="107" t="s">
        <v>56</v>
      </c>
    </row>
    <row r="36" spans="2:4" s="155" customFormat="1" ht="30" customHeight="1">
      <c r="B36" s="85" t="str">
        <f>Mishkin!B36</f>
        <v>Click here for video</v>
      </c>
      <c r="C36" s="176" t="str">
        <f>Videos!C37</f>
        <v>• What makes a financial system stable?</v>
      </c>
      <c r="D36" s="92" t="s">
        <v>54</v>
      </c>
    </row>
    <row r="37" spans="2:4" s="155" customFormat="1" ht="30" customHeight="1" thickBot="1">
      <c r="B37" s="86" t="str">
        <f>Mishkin!B37</f>
        <v>Click here for slides</v>
      </c>
      <c r="C37" s="165" t="str">
        <f>Videos!C38</f>
        <v>• Lessons from the crisis</v>
      </c>
      <c r="D37" s="177"/>
    </row>
    <row r="38" spans="2:5" ht="30" customHeight="1">
      <c r="B38" s="64" t="str">
        <f>'Mankiw, Macroeconomics'!B41</f>
        <v xml:space="preserve">Fed's role in the financial system </v>
      </c>
      <c r="C38" s="74" t="str">
        <f>'Mankiw, Macroeconomics'!C41</f>
        <v>• How do central banks do stability work</v>
      </c>
      <c r="D38" s="91" t="s">
        <v>56</v>
      </c>
      <c r="E38" s="5"/>
    </row>
    <row r="39" spans="2:5" ht="45" customHeight="1">
      <c r="B39" s="88" t="str">
        <f>'Mankiw, Macroeconomics'!B42</f>
        <v>Click here for video</v>
      </c>
      <c r="C39" s="75" t="str">
        <f>'Mankiw, Macroeconomics'!C42</f>
        <v>• The Federal Reserve tools for financial stability: banking 
    supervision, financial stability monitoring, lender of last 
    resort, payment provision, interest rate policy</v>
      </c>
      <c r="D39" s="80" t="s">
        <v>54</v>
      </c>
      <c r="E39" s="5"/>
    </row>
    <row r="40" spans="2:5" ht="30" customHeight="1" thickBot="1">
      <c r="B40" s="89" t="str">
        <f>'Mankiw, Macroeconomics'!B43</f>
        <v>Click here for slides</v>
      </c>
      <c r="C40" s="76" t="str">
        <f>'Mankiw, Macroeconomics'!C43</f>
        <v>• The composition of the Fed's lending in the crisis</v>
      </c>
      <c r="D40" s="82"/>
      <c r="E40" s="5"/>
    </row>
    <row r="41" spans="2:5" ht="30" customHeight="1">
      <c r="B41" s="84" t="str">
        <f>Mishkin!B41</f>
        <v xml:space="preserve">Lender of last resort </v>
      </c>
      <c r="C41" s="71" t="str">
        <f>Mishkin!C41</f>
        <v>• Traditional lender of last resort facilities</v>
      </c>
      <c r="D41" s="92" t="s">
        <v>56</v>
      </c>
      <c r="E41" s="5"/>
    </row>
    <row r="42" spans="2:5" ht="30" customHeight="1">
      <c r="B42" s="85" t="str">
        <f>Mishkin!B42</f>
        <v>Click here for video</v>
      </c>
      <c r="C42" s="72" t="str">
        <f>Mishkin!C42</f>
        <v>• Expanded lender of last resort facilities during the crisis</v>
      </c>
      <c r="D42" s="92" t="s">
        <v>54</v>
      </c>
      <c r="E42" s="5"/>
    </row>
    <row r="43" spans="2:5" ht="30" customHeight="1" thickBot="1">
      <c r="B43" s="86" t="str">
        <f>Mishkin!B43</f>
        <v>Click here for slides</v>
      </c>
      <c r="C43" s="73" t="str">
        <f>Mishkin!C43</f>
        <v>• Central bank dollar liquidity swaps</v>
      </c>
      <c r="D43" s="93"/>
      <c r="E43" s="5"/>
    </row>
    <row r="44" spans="2:5" ht="15">
      <c r="B44" s="20"/>
      <c r="C44" s="16"/>
      <c r="D44" s="101"/>
      <c r="E44" s="5"/>
    </row>
    <row r="45" spans="2:5" ht="15.75" customHeight="1">
      <c r="B45" s="114" t="str">
        <f>Mishkin!B57</f>
        <v>These presentations were prepared for "The Federal Reserve in the 21st Century: A symposium for college professors" (March 19-20, 2012).</v>
      </c>
      <c r="C45" s="114"/>
      <c r="D45" s="114"/>
      <c r="E45" s="5"/>
    </row>
    <row r="46" spans="2:5" ht="15.75" customHeight="1">
      <c r="B46" s="114"/>
      <c r="C46" s="114"/>
      <c r="D46" s="114"/>
      <c r="E46" s="5"/>
    </row>
    <row r="47" spans="2:5" ht="15.75" customHeight="1">
      <c r="B47" s="149" t="str">
        <f>Videos!B60</f>
        <v xml:space="preserve">Disclaimer: </v>
      </c>
      <c r="C47" s="114"/>
      <c r="D47" s="114"/>
      <c r="E47" s="5"/>
    </row>
    <row r="48" spans="2:5" ht="50.1" customHeight="1">
      <c r="B48" s="228" t="str">
        <f>Mishkin!B60</f>
        <v>The views expressed in each of the presentations are those of the author(s) and do not necessarily reflect the position of the Federal Reserve Bank of New York or the Federal Reserve System. Any errors or omissions are the responsibility of the author.</v>
      </c>
      <c r="C48" s="228"/>
      <c r="D48" s="228"/>
      <c r="E48" s="5"/>
    </row>
    <row r="49" spans="2:5" ht="15">
      <c r="B49" s="24"/>
      <c r="C49" s="16"/>
      <c r="D49" s="101"/>
      <c r="E49" s="5"/>
    </row>
    <row r="50" spans="2:5" ht="15">
      <c r="B50" s="24"/>
      <c r="C50" s="16"/>
      <c r="D50" s="101"/>
      <c r="E50" s="5"/>
    </row>
    <row r="51" spans="2:5" ht="15">
      <c r="B51" s="21"/>
      <c r="C51" s="16"/>
      <c r="D51" s="101"/>
      <c r="E51" s="5"/>
    </row>
    <row r="52" spans="2:5" ht="15">
      <c r="B52" s="21"/>
      <c r="C52" s="16"/>
      <c r="D52" s="101"/>
      <c r="E52" s="5"/>
    </row>
    <row r="53" spans="2:5" ht="15">
      <c r="B53" s="24"/>
      <c r="C53" s="16"/>
      <c r="D53" s="101"/>
      <c r="E53" s="5"/>
    </row>
    <row r="54" spans="2:5" ht="15">
      <c r="B54" s="21"/>
      <c r="C54" s="16"/>
      <c r="D54" s="101"/>
      <c r="E54" s="5"/>
    </row>
    <row r="55" spans="2:5" ht="15">
      <c r="B55" s="18"/>
      <c r="C55" s="16"/>
      <c r="D55" s="101"/>
      <c r="E55" s="5"/>
    </row>
    <row r="56" spans="2:5" ht="15">
      <c r="B56" s="15"/>
      <c r="C56" s="16"/>
      <c r="D56" s="101"/>
      <c r="E56" s="5"/>
    </row>
    <row r="57" spans="2:5" ht="15">
      <c r="B57" s="17"/>
      <c r="C57" s="16"/>
      <c r="D57" s="101"/>
      <c r="E57" s="5"/>
    </row>
    <row r="58" spans="2:5" ht="15">
      <c r="B58" s="18"/>
      <c r="C58" s="16"/>
      <c r="D58" s="101"/>
      <c r="E58" s="5"/>
    </row>
    <row r="59" spans="2:5" ht="15">
      <c r="B59" s="15"/>
      <c r="C59" s="16"/>
      <c r="D59" s="101"/>
      <c r="E59" s="5"/>
    </row>
    <row r="60" spans="2:5" ht="15">
      <c r="B60" s="10"/>
      <c r="C60" s="16"/>
      <c r="D60" s="101"/>
      <c r="E60" s="5"/>
    </row>
    <row r="61" spans="2:5" ht="15">
      <c r="B61" s="10"/>
      <c r="C61" s="16"/>
      <c r="D61" s="101"/>
      <c r="E61" s="5"/>
    </row>
    <row r="62" spans="2:5" ht="15">
      <c r="B62" s="19"/>
      <c r="C62" s="16"/>
      <c r="D62" s="101"/>
      <c r="E62" s="5"/>
    </row>
    <row r="63" spans="2:5" ht="15">
      <c r="B63" s="20"/>
      <c r="C63" s="16"/>
      <c r="D63" s="101"/>
      <c r="E63" s="5"/>
    </row>
    <row r="64" spans="2:5" ht="15">
      <c r="B64" s="21"/>
      <c r="C64" s="16"/>
      <c r="D64" s="101"/>
      <c r="E64" s="5"/>
    </row>
    <row r="65" spans="2:5" ht="15">
      <c r="B65" s="15"/>
      <c r="C65" s="16"/>
      <c r="D65" s="101"/>
      <c r="E65" s="5"/>
    </row>
    <row r="66" spans="2:5" ht="15">
      <c r="B66" s="15"/>
      <c r="C66" s="16"/>
      <c r="D66" s="101"/>
      <c r="E66" s="5"/>
    </row>
    <row r="67" spans="2:5" ht="15">
      <c r="B67" s="22"/>
      <c r="C67" s="16"/>
      <c r="D67" s="101"/>
      <c r="E67" s="5"/>
    </row>
    <row r="68" spans="2:5" ht="15">
      <c r="B68" s="23"/>
      <c r="C68" s="16"/>
      <c r="D68" s="101"/>
      <c r="E68" s="5"/>
    </row>
    <row r="69" spans="2:5" ht="15">
      <c r="B69" s="24"/>
      <c r="C69" s="16"/>
      <c r="D69" s="101"/>
      <c r="E69" s="5"/>
    </row>
    <row r="70" spans="2:5" ht="15">
      <c r="B70" s="17"/>
      <c r="C70" s="16"/>
      <c r="D70" s="101"/>
      <c r="E70" s="5"/>
    </row>
    <row r="71" spans="2:5" ht="15">
      <c r="B71" s="18"/>
      <c r="C71" s="16"/>
      <c r="D71" s="101"/>
      <c r="E71" s="5"/>
    </row>
    <row r="72" spans="2:5" ht="15">
      <c r="B72" s="15"/>
      <c r="C72" s="16"/>
      <c r="D72" s="101"/>
      <c r="E72" s="5"/>
    </row>
    <row r="73" spans="2:5" ht="15">
      <c r="B73" s="10"/>
      <c r="C73" s="16"/>
      <c r="D73" s="101"/>
      <c r="E73" s="5"/>
    </row>
    <row r="74" spans="2:5" ht="15">
      <c r="B74" s="10"/>
      <c r="C74" s="16"/>
      <c r="D74" s="101"/>
      <c r="E74" s="5"/>
    </row>
    <row r="75" spans="2:5" ht="15">
      <c r="B75" s="10"/>
      <c r="C75" s="16"/>
      <c r="D75" s="101"/>
      <c r="E75" s="5"/>
    </row>
    <row r="76" spans="2:5" ht="15">
      <c r="B76" s="17"/>
      <c r="C76" s="16"/>
      <c r="D76" s="101"/>
      <c r="E76" s="5"/>
    </row>
    <row r="77" spans="2:5" ht="15">
      <c r="B77" s="18"/>
      <c r="C77" s="16"/>
      <c r="D77" s="101"/>
      <c r="E77" s="5"/>
    </row>
    <row r="78" spans="2:5" ht="15">
      <c r="B78" s="15"/>
      <c r="C78" s="16"/>
      <c r="D78" s="101"/>
      <c r="E78" s="5"/>
    </row>
    <row r="79" spans="2:5" ht="15">
      <c r="B79" s="10"/>
      <c r="C79" s="16"/>
      <c r="D79" s="101"/>
      <c r="E79" s="5"/>
    </row>
    <row r="80" spans="2:5" ht="15">
      <c r="B80" s="10"/>
      <c r="C80" s="16"/>
      <c r="D80" s="101"/>
      <c r="E80" s="5"/>
    </row>
    <row r="81" spans="2:5" ht="15">
      <c r="B81" s="10"/>
      <c r="C81" s="16"/>
      <c r="D81" s="101"/>
      <c r="E81" s="5"/>
    </row>
    <row r="82" spans="2:5" ht="15">
      <c r="B82" s="17"/>
      <c r="C82" s="25"/>
      <c r="D82" s="101"/>
      <c r="E82" s="5"/>
    </row>
    <row r="83" spans="2:5" ht="15">
      <c r="B83" s="18"/>
      <c r="C83" s="25"/>
      <c r="D83" s="101"/>
      <c r="E83" s="5"/>
    </row>
    <row r="84" spans="2:5" ht="15">
      <c r="B84" s="15"/>
      <c r="C84" s="25"/>
      <c r="D84" s="101"/>
      <c r="E84" s="5"/>
    </row>
    <row r="85" spans="2:5" ht="15">
      <c r="B85" s="10"/>
      <c r="C85" s="25"/>
      <c r="D85" s="101"/>
      <c r="E85" s="5"/>
    </row>
    <row r="86" spans="2:5" ht="15">
      <c r="B86" s="10"/>
      <c r="C86" s="25"/>
      <c r="D86" s="101"/>
      <c r="E86" s="5"/>
    </row>
    <row r="87" spans="2:5" ht="15">
      <c r="B87" s="26"/>
      <c r="C87" s="25"/>
      <c r="D87" s="101"/>
      <c r="E87" s="5"/>
    </row>
    <row r="88" spans="2:5" ht="15">
      <c r="B88" s="10"/>
      <c r="C88" s="27"/>
      <c r="D88" s="101"/>
      <c r="E88" s="5"/>
    </row>
    <row r="89" spans="2:5" ht="15">
      <c r="B89" s="10"/>
      <c r="C89" s="27"/>
      <c r="D89" s="101"/>
      <c r="E89" s="5"/>
    </row>
    <row r="90" spans="3:5" ht="15">
      <c r="C90" s="29"/>
      <c r="D90" s="104"/>
      <c r="E90" s="5"/>
    </row>
    <row r="91" spans="3:5" ht="15">
      <c r="C91" s="29"/>
      <c r="D91" s="104"/>
      <c r="E91" s="5"/>
    </row>
    <row r="92" spans="3:5" ht="15">
      <c r="C92" s="31"/>
      <c r="D92" s="104"/>
      <c r="E92" s="5"/>
    </row>
    <row r="93" spans="3:5" ht="15">
      <c r="C93" s="99"/>
      <c r="D93" s="104"/>
      <c r="E93" s="5"/>
    </row>
    <row r="94" spans="3:5" ht="15">
      <c r="C94" s="4"/>
      <c r="D94" s="104"/>
      <c r="E94" s="5"/>
    </row>
    <row r="95" spans="3:5" ht="15">
      <c r="C95" s="4"/>
      <c r="D95" s="104"/>
      <c r="E95" s="5"/>
    </row>
    <row r="96" spans="3:5" ht="15">
      <c r="C96" s="4"/>
      <c r="D96" s="104"/>
      <c r="E96" s="5"/>
    </row>
    <row r="97" spans="3:5" ht="15">
      <c r="C97" s="4"/>
      <c r="D97" s="104"/>
      <c r="E97" s="5"/>
    </row>
    <row r="98" spans="3:5" ht="15">
      <c r="C98" s="4"/>
      <c r="D98" s="104"/>
      <c r="E98" s="5"/>
    </row>
    <row r="99" spans="3:5" ht="15">
      <c r="C99" s="4"/>
      <c r="D99" s="104"/>
      <c r="E99" s="5"/>
    </row>
    <row r="100" spans="3:5" ht="15">
      <c r="C100" s="4"/>
      <c r="D100" s="104"/>
      <c r="E100" s="5"/>
    </row>
    <row r="101" spans="3:5" ht="15">
      <c r="C101" s="4" t="s">
        <v>1</v>
      </c>
      <c r="D101" s="104"/>
      <c r="E101" s="5"/>
    </row>
    <row r="102" spans="2:5" ht="15">
      <c r="B102" s="4"/>
      <c r="D102" s="104"/>
      <c r="E102" s="5"/>
    </row>
    <row r="103" spans="2:5" ht="15">
      <c r="B103" s="4"/>
      <c r="C103" s="4"/>
      <c r="D103" s="104"/>
      <c r="E103" s="5"/>
    </row>
  </sheetData>
  <mergeCells count="4">
    <mergeCell ref="B4:D4"/>
    <mergeCell ref="D31:D32"/>
    <mergeCell ref="B48:D48"/>
    <mergeCell ref="D14:D15"/>
  </mergeCells>
  <hyperlinks>
    <hyperlink ref="B14" r:id="rId1" display="Click here for video"/>
    <hyperlink ref="B15" r:id="rId2" display="Click here for slides"/>
    <hyperlink ref="B17" r:id="rId3" display="Click here for video"/>
    <hyperlink ref="B18" r:id="rId4" display="Click here for slides"/>
    <hyperlink ref="B20" r:id="rId5" display="Click here for video"/>
    <hyperlink ref="B21" r:id="rId6" display="Click here for slides"/>
    <hyperlink ref="B23" r:id="rId7" display="Click here for video"/>
    <hyperlink ref="B24" r:id="rId8" display="Click here for slides"/>
    <hyperlink ref="B32" r:id="rId9" display="Click here for video"/>
    <hyperlink ref="B33" r:id="rId10" display="Click here for slides"/>
    <hyperlink ref="B39" r:id="rId11" display="Click here for video"/>
    <hyperlink ref="B40" r:id="rId12" display="Click here for slides"/>
    <hyperlink ref="B10" r:id="rId13" display="Click here for video"/>
    <hyperlink ref="B11" r:id="rId14" display="Click here for slides"/>
    <hyperlink ref="B36" r:id="rId15" display="Click here for video"/>
    <hyperlink ref="B37" r:id="rId16" display="Click here for slides"/>
    <hyperlink ref="B42" r:id="rId17" display="Click here for video"/>
    <hyperlink ref="B43" r:id="rId18" display="Click here for slides"/>
    <hyperlink ref="B26" r:id="rId19" display="Click here for video"/>
    <hyperlink ref="B27" r:id="rId20" display="Click here for slides"/>
    <hyperlink ref="B29" r:id="rId21" display="Click here for video"/>
    <hyperlink ref="B30" r:id="rId22" display="Click here for slides"/>
  </hyperlinks>
  <printOptions/>
  <pageMargins left="0.7" right="0.7" top="0.75" bottom="0.75" header="0.3" footer="0.3"/>
  <pageSetup fitToHeight="2" fitToWidth="1" horizontalDpi="600" verticalDpi="600" orientation="landscape" scale="47"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26"/>
  <sheetViews>
    <sheetView showGridLines="0" workbookViewId="0" topLeftCell="A6">
      <selection activeCell="C6" sqref="C6"/>
    </sheetView>
  </sheetViews>
  <sheetFormatPr defaultColWidth="9.140625" defaultRowHeight="15"/>
  <cols>
    <col min="1" max="1" width="2.7109375" style="5" customWidth="1"/>
    <col min="2" max="2" width="30.7109375" style="4" customWidth="1"/>
    <col min="3" max="3" width="55.7109375" style="94" customWidth="1"/>
    <col min="4" max="4" width="30.7109375" style="28" customWidth="1"/>
    <col min="5" max="5" width="9.28125" style="4" customWidth="1"/>
    <col min="6" max="16384" width="9.140625" style="5" customWidth="1"/>
  </cols>
  <sheetData>
    <row r="2" spans="2:4" ht="18.75">
      <c r="B2" s="1" t="str">
        <f>Videos!B2</f>
        <v>Tools to teach and learn about the Fed</v>
      </c>
      <c r="D2" s="3"/>
    </row>
    <row r="3" spans="2:4" ht="18.75">
      <c r="B3" s="135"/>
      <c r="D3" s="3"/>
    </row>
    <row r="4" spans="2:4" ht="120" customHeight="1">
      <c r="B4" s="225" t="str">
        <f>Mishkin!B4</f>
        <v>The Federal Reserve Bank of New York is pleased to provide the following table with up-to-date videos and slides covering the most current issues in Fed monetary policy and financial stability policy after the financial crisis. The videos (approximately 45 minutes including 15 minute Q&amp;A) are arranged in sequence and include accompanying slides with useful graphs and charts. The table also includes the associated chapters of the textbook listed below.
These videos and slides are a unique resource designed to assist college professors teaching macroeconomics, monetary policy, finance, and money and banking courses. They can serve as reference material, homework or to be viewed in classes for advanced principles, intermediate college students and above.</v>
      </c>
      <c r="C4" s="225"/>
      <c r="D4" s="225"/>
    </row>
    <row r="6" spans="2:4" ht="18.75">
      <c r="B6" s="130" t="s">
        <v>114</v>
      </c>
      <c r="D6" s="7"/>
    </row>
    <row r="7" spans="2:5" ht="15.75" thickBot="1">
      <c r="B7" s="8"/>
      <c r="C7" s="95"/>
      <c r="D7" s="10"/>
      <c r="E7" s="35"/>
    </row>
    <row r="8" spans="2:5" ht="15.75" thickBot="1">
      <c r="B8" s="50" t="str">
        <f>Videos!B6</f>
        <v xml:space="preserve">Video </v>
      </c>
      <c r="C8" s="50" t="str">
        <f>Videos!C6</f>
        <v>Topics covered</v>
      </c>
      <c r="D8" s="50" t="s">
        <v>2</v>
      </c>
      <c r="E8" s="46"/>
    </row>
    <row r="9" spans="2:5" ht="30" customHeight="1">
      <c r="B9" s="60" t="str">
        <f>Mishkin!B9</f>
        <v>Origins and mission of the Federal Reserve</v>
      </c>
      <c r="C9" s="164" t="str">
        <f>Mishkin!C9</f>
        <v xml:space="preserve">• Mission and policy tools of central banks </v>
      </c>
      <c r="D9" s="12" t="s">
        <v>57</v>
      </c>
      <c r="E9" s="46"/>
    </row>
    <row r="10" spans="2:5" ht="30" customHeight="1">
      <c r="B10" s="85" t="str">
        <f>Mishkin!B10</f>
        <v>Click here for video</v>
      </c>
      <c r="C10" s="156" t="str">
        <f>Mishkin!C10</f>
        <v>• Origin of central banking in the U.S.</v>
      </c>
      <c r="D10" s="12"/>
      <c r="E10" s="46"/>
    </row>
    <row r="11" spans="2:5" ht="30" customHeight="1" thickBot="1">
      <c r="B11" s="86" t="str">
        <f>Mishkin!B11</f>
        <v>Click here for slides</v>
      </c>
      <c r="C11" s="165" t="str">
        <f>Mishkin!C11</f>
        <v>• Monetary policy in the Great Depression</v>
      </c>
      <c r="D11" s="13"/>
      <c r="E11" s="46"/>
    </row>
    <row r="12" spans="2:5" ht="15.75" thickBot="1">
      <c r="B12" s="170" t="s">
        <v>42</v>
      </c>
      <c r="C12" s="171"/>
      <c r="D12" s="136"/>
      <c r="E12" s="46"/>
    </row>
    <row r="13" spans="2:5" ht="30" customHeight="1">
      <c r="B13" s="87" t="str">
        <f>'Mankiw, Macroeconomics'!B13</f>
        <v xml:space="preserve">Fed's dual mandate </v>
      </c>
      <c r="C13" s="74" t="str">
        <f>'Mankiw, Macroeconomics'!C13</f>
        <v xml:space="preserve">• The Fed’s dual mandate: Maximum employment &amp; 
    price stability </v>
      </c>
      <c r="D13" s="51" t="s">
        <v>57</v>
      </c>
      <c r="E13" s="46"/>
    </row>
    <row r="14" spans="2:5" ht="30" customHeight="1">
      <c r="B14" s="88" t="str">
        <f>'Mankiw, Macroeconomics'!B14</f>
        <v>Click here for video</v>
      </c>
      <c r="C14" s="75" t="str">
        <f>'Mankiw, Macroeconomics'!C14</f>
        <v xml:space="preserve">• Objectives in practice: Natural rate of unemployment vs.
   cyclical unemployment; Headline vs. underlying inflation </v>
      </c>
      <c r="D14" s="48" t="s">
        <v>58</v>
      </c>
      <c r="E14" s="46"/>
    </row>
    <row r="15" spans="2:5" ht="30" customHeight="1" thickBot="1">
      <c r="B15" s="89" t="str">
        <f>'Mankiw, Macroeconomics'!B15</f>
        <v>Click here for slides</v>
      </c>
      <c r="C15" s="76" t="str">
        <f>'Mankiw, Macroeconomics'!C15</f>
        <v>• Recent and projected performance: Introduction to the 
    Summary of Economic Projections (SEP)</v>
      </c>
      <c r="D15" s="49"/>
      <c r="E15" s="46"/>
    </row>
    <row r="16" spans="2:5" ht="30" customHeight="1">
      <c r="B16" s="60" t="str">
        <f>Mishkin!B13</f>
        <v xml:space="preserve">Operating targets and policy tools </v>
      </c>
      <c r="C16" s="71" t="str">
        <f>Mishkin!C13</f>
        <v xml:space="preserve">• Operating targets: Federal funds rate &amp; Fed’s 
    asset-holding </v>
      </c>
      <c r="D16" s="11" t="s">
        <v>57</v>
      </c>
      <c r="E16" s="46"/>
    </row>
    <row r="17" spans="2:5" ht="30" customHeight="1">
      <c r="B17" s="85" t="str">
        <f>Mishkin!B14</f>
        <v>Click here for video</v>
      </c>
      <c r="C17" s="72" t="str">
        <f>Mishkin!C14</f>
        <v xml:space="preserve">• Tools to achieve operating targets: Reserves ratio, discount 
    rate, interest on reserves, open market operations </v>
      </c>
      <c r="D17" s="12" t="s">
        <v>59</v>
      </c>
      <c r="E17" s="46"/>
    </row>
    <row r="18" spans="2:5" ht="30" customHeight="1" thickBot="1">
      <c r="B18" s="86" t="str">
        <f>Mishkin!B15</f>
        <v>Click here for slides</v>
      </c>
      <c r="C18" s="73" t="str">
        <f>Mishkin!C15</f>
        <v>• Monetary policy under the zero lower bound 
   constraint</v>
      </c>
      <c r="D18" s="13"/>
      <c r="E18" s="46"/>
    </row>
    <row r="19" spans="2:5" ht="30" customHeight="1">
      <c r="B19" s="64" t="str">
        <f>Mishkin!B16</f>
        <v xml:space="preserve">Monetary policy implementation </v>
      </c>
      <c r="C19" s="74" t="str">
        <f>Mishkin!C16</f>
        <v>• Traditional approach to hitting the federal funds rate target</v>
      </c>
      <c r="D19" s="48" t="s">
        <v>57</v>
      </c>
      <c r="E19" s="46"/>
    </row>
    <row r="20" spans="2:5" ht="30" customHeight="1">
      <c r="B20" s="88" t="str">
        <f>Mishkin!B17</f>
        <v>Click here for video</v>
      </c>
      <c r="C20" s="75" t="str">
        <f>Mishkin!C17</f>
        <v>• Execution practices for open market operations</v>
      </c>
      <c r="D20" s="48" t="s">
        <v>59</v>
      </c>
      <c r="E20" s="46"/>
    </row>
    <row r="21" spans="2:5" ht="30" customHeight="1" thickBot="1">
      <c r="B21" s="89" t="str">
        <f>Mishkin!B18</f>
        <v>Click here for slides</v>
      </c>
      <c r="C21" s="76" t="str">
        <f>Mishkin!C18</f>
        <v>• Implications of recent changes to the Federal Reserve: 
   Balance sheet policies and paying interest on reserves</v>
      </c>
      <c r="D21" s="49"/>
      <c r="E21" s="46"/>
    </row>
    <row r="22" spans="2:5" ht="30" customHeight="1">
      <c r="B22" s="60" t="str">
        <f>Mishkin!B19</f>
        <v xml:space="preserve">Monetary transmission mechanism </v>
      </c>
      <c r="C22" s="71" t="str">
        <f>Mishkin!C19</f>
        <v>• From targets to goals: The transmission mechanism</v>
      </c>
      <c r="D22" s="12" t="s">
        <v>57</v>
      </c>
      <c r="E22" s="46"/>
    </row>
    <row r="23" spans="2:5" ht="30" customHeight="1">
      <c r="B23" s="85" t="str">
        <f>Mishkin!B20</f>
        <v>Click here for video</v>
      </c>
      <c r="C23" s="72" t="str">
        <f>Mishkin!C20</f>
        <v>• Six channels of monetary transmission: A road map</v>
      </c>
      <c r="D23" s="12" t="s">
        <v>59</v>
      </c>
      <c r="E23" s="46"/>
    </row>
    <row r="24" spans="2:5" ht="30" customHeight="1" thickBot="1">
      <c r="B24" s="86" t="str">
        <f>Mishkin!B21</f>
        <v>Click here for slides</v>
      </c>
      <c r="C24" s="73" t="str">
        <f>Mishkin!C21</f>
        <v>• Monetary transmission with federal funds rate near 
    zero: Forward guidance &amp; composition of Fed asset holdings</v>
      </c>
      <c r="D24" s="13"/>
      <c r="E24" s="47"/>
    </row>
    <row r="25" spans="2:5" ht="30" customHeight="1">
      <c r="B25" s="64" t="str">
        <f>Mishkin!B22</f>
        <v xml:space="preserve">Changes in FOMC communications </v>
      </c>
      <c r="C25" s="74" t="str">
        <f>Mishkin!C22</f>
        <v xml:space="preserve">• Communications as a tool for monetary policy and financial 
    stability policy </v>
      </c>
      <c r="D25" s="48" t="s">
        <v>57</v>
      </c>
      <c r="E25" s="47"/>
    </row>
    <row r="26" spans="2:5" ht="30" customHeight="1">
      <c r="B26" s="88" t="str">
        <f>Mishkin!B23</f>
        <v>Click here for video</v>
      </c>
      <c r="C26" s="75" t="str">
        <f>Mishkin!C23</f>
        <v>• Evolution and increase in transparency of Federal Open
    Market Committee (FOMC) communications</v>
      </c>
      <c r="D26" s="48"/>
      <c r="E26" s="47"/>
    </row>
    <row r="27" spans="2:5" ht="30" customHeight="1" thickBot="1">
      <c r="B27" s="89" t="str">
        <f>Mishkin!B24</f>
        <v>Click here for slides</v>
      </c>
      <c r="C27" s="76" t="str">
        <f>Mishkin!C24</f>
        <v>• How to read an FOMC statement and analysis of a recent
   example</v>
      </c>
      <c r="D27" s="49"/>
      <c r="E27" s="47"/>
    </row>
    <row r="28" spans="2:5" ht="30" customHeight="1">
      <c r="B28" s="84" t="str">
        <f>Mishkin!B28</f>
        <v xml:space="preserve">U.S. housing market </v>
      </c>
      <c r="C28" s="83" t="str">
        <f>Mishkin!C28</f>
        <v>• The 2000s house price cycle and its effects</v>
      </c>
      <c r="D28" s="45" t="s">
        <v>60</v>
      </c>
      <c r="E28" s="47"/>
    </row>
    <row r="29" spans="2:5" ht="30" customHeight="1">
      <c r="B29" s="85" t="str">
        <f>Mishkin!B29</f>
        <v>Click here for video</v>
      </c>
      <c r="C29" s="96" t="str">
        <f>Mishkin!C29</f>
        <v>• Recent indicators of homeownership rates</v>
      </c>
      <c r="D29" s="12"/>
      <c r="E29" s="47"/>
    </row>
    <row r="30" spans="2:5" ht="30" customHeight="1" thickBot="1">
      <c r="B30" s="86" t="str">
        <f>Mishkin!B30</f>
        <v>Click here for slides</v>
      </c>
      <c r="C30" s="97" t="str">
        <f>Mishkin!C30</f>
        <v>• What’s next: Focus on mortgage modifications</v>
      </c>
      <c r="D30" s="13"/>
      <c r="E30" s="47"/>
    </row>
    <row r="31" spans="2:5" ht="30" customHeight="1">
      <c r="B31" s="87" t="str">
        <f>'Mankiw, Macroeconomics'!B34</f>
        <v xml:space="preserve">U.S. labor market </v>
      </c>
      <c r="C31" s="78" t="str">
        <f>'Mankiw, Macroeconomics'!C34</f>
        <v xml:space="preserve">• The post-crisis rise of the unemployment rate </v>
      </c>
      <c r="D31" s="51" t="s">
        <v>58</v>
      </c>
      <c r="E31" s="47"/>
    </row>
    <row r="32" spans="2:5" ht="30" customHeight="1">
      <c r="B32" s="88" t="str">
        <f>'Mankiw, Macroeconomics'!B35</f>
        <v>Click here for video</v>
      </c>
      <c r="C32" s="98" t="str">
        <f>'Mankiw, Macroeconomics'!C35</f>
        <v xml:space="preserve">• Is the natural rate rising? The Beveridge curve
    and the job creation curve </v>
      </c>
      <c r="D32" s="48"/>
      <c r="E32" s="47"/>
    </row>
    <row r="33" spans="2:5" ht="30" customHeight="1" thickBot="1">
      <c r="B33" s="89" t="str">
        <f>'Mankiw, Macroeconomics'!B36</f>
        <v>Click here for slides</v>
      </c>
      <c r="C33" s="77" t="str">
        <f>'Mankiw, Macroeconomics'!C36</f>
        <v>• Fed's estimates of the natural rate</v>
      </c>
      <c r="D33" s="49"/>
      <c r="E33" s="47"/>
    </row>
    <row r="34" spans="2:5" ht="15.75" thickBot="1">
      <c r="B34" s="170" t="s">
        <v>43</v>
      </c>
      <c r="C34" s="153"/>
      <c r="D34" s="200"/>
      <c r="E34" s="47"/>
    </row>
    <row r="35" spans="2:5" ht="30" customHeight="1">
      <c r="B35" s="60" t="str">
        <f>Mishkin!B35</f>
        <v xml:space="preserve">Overview of financial stability </v>
      </c>
      <c r="C35" s="71" t="str">
        <f>Mishkin!C35</f>
        <v xml:space="preserve">• The importance of identifying before a crisis the
    threats to financial stability </v>
      </c>
      <c r="D35" s="11" t="s">
        <v>57</v>
      </c>
      <c r="E35" s="47"/>
    </row>
    <row r="36" spans="2:5" ht="30" customHeight="1">
      <c r="B36" s="85" t="str">
        <f>Mishkin!B36</f>
        <v>Click here for video</v>
      </c>
      <c r="C36" s="72" t="str">
        <f>Mishkin!C36</f>
        <v>• What makes a financial system stable?</v>
      </c>
      <c r="D36" s="40" t="s">
        <v>60</v>
      </c>
      <c r="E36" s="47"/>
    </row>
    <row r="37" spans="2:5" ht="30" customHeight="1" thickBot="1">
      <c r="B37" s="86" t="str">
        <f>Mishkin!B37</f>
        <v>Click here for slides</v>
      </c>
      <c r="C37" s="73" t="str">
        <f>Mishkin!C37</f>
        <v>• Lessons from the crisis</v>
      </c>
      <c r="D37" s="41"/>
      <c r="E37" s="47"/>
    </row>
    <row r="38" spans="2:5" ht="30" customHeight="1">
      <c r="B38" s="64" t="str">
        <f>'Mankiw, Macroeconomics'!B41</f>
        <v xml:space="preserve">Fed's role in the financial system </v>
      </c>
      <c r="C38" s="74" t="str">
        <f>'Mankiw, Macroeconomics'!C41</f>
        <v>• How do central banks do stability work</v>
      </c>
      <c r="D38" s="51" t="s">
        <v>57</v>
      </c>
      <c r="E38" s="47"/>
    </row>
    <row r="39" spans="2:5" ht="45" customHeight="1">
      <c r="B39" s="88" t="str">
        <f>'Mankiw, Macroeconomics'!B42</f>
        <v>Click here for video</v>
      </c>
      <c r="C39" s="75" t="str">
        <f>'Mankiw, Macroeconomics'!C42</f>
        <v>• The Federal Reserve tools for financial stability: banking 
    supervision, financial stability monitoring, lender of last 
    resort, payment provision, interest rate policy</v>
      </c>
      <c r="D39" s="48" t="s">
        <v>60</v>
      </c>
      <c r="E39" s="47"/>
    </row>
    <row r="40" spans="2:5" ht="30" customHeight="1" thickBot="1">
      <c r="B40" s="89" t="str">
        <f>'Mankiw, Macroeconomics'!B43</f>
        <v>Click here for slides</v>
      </c>
      <c r="C40" s="76" t="str">
        <f>'Mankiw, Macroeconomics'!C43</f>
        <v>• The composition of the Fed's lending in the crisis</v>
      </c>
      <c r="D40" s="49"/>
      <c r="E40" s="47"/>
    </row>
    <row r="41" spans="2:5" ht="30" customHeight="1">
      <c r="B41" s="84" t="str">
        <f>Mishkin!B41</f>
        <v xml:space="preserve">Lender of last resort </v>
      </c>
      <c r="C41" s="71" t="str">
        <f>Mishkin!C41</f>
        <v>• Traditional lender of last resort facilities</v>
      </c>
      <c r="D41" s="11" t="s">
        <v>57</v>
      </c>
      <c r="E41" s="47"/>
    </row>
    <row r="42" spans="2:5" ht="30" customHeight="1">
      <c r="B42" s="85" t="str">
        <f>Mishkin!B42</f>
        <v>Click here for video</v>
      </c>
      <c r="C42" s="72" t="str">
        <f>Mishkin!C42</f>
        <v>• Expanded lender of last resort facilities during the crisis</v>
      </c>
      <c r="D42" s="40" t="s">
        <v>60</v>
      </c>
      <c r="E42" s="47"/>
    </row>
    <row r="43" spans="2:5" ht="30" customHeight="1" thickBot="1">
      <c r="B43" s="86" t="str">
        <f>Mishkin!B43</f>
        <v>Click here for slides</v>
      </c>
      <c r="C43" s="73" t="str">
        <f>Mishkin!C43</f>
        <v>• Central bank dollar liquidity swaps</v>
      </c>
      <c r="D43" s="13"/>
      <c r="E43" s="47"/>
    </row>
    <row r="44" spans="3:5" ht="15">
      <c r="C44" s="4"/>
      <c r="D44" s="4"/>
      <c r="E44" s="47"/>
    </row>
    <row r="45" spans="2:5" ht="15" customHeight="1">
      <c r="B45" s="4" t="str">
        <f>Mishkin!B57</f>
        <v>These presentations were prepared for "The Federal Reserve in the 21st Century: A symposium for college professors" (March 19-20, 2012).</v>
      </c>
      <c r="C45" s="4"/>
      <c r="D45" s="4"/>
      <c r="E45" s="47"/>
    </row>
    <row r="46" spans="2:5" ht="15" customHeight="1">
      <c r="B46" s="138"/>
      <c r="C46" s="138"/>
      <c r="D46" s="138"/>
      <c r="E46" s="47"/>
    </row>
    <row r="47" spans="2:5" ht="15">
      <c r="B47" s="146" t="str">
        <f>Videos!B60</f>
        <v xml:space="preserve">Disclaimer: </v>
      </c>
      <c r="C47" s="138"/>
      <c r="D47" s="4"/>
      <c r="E47" s="47"/>
    </row>
    <row r="48" spans="2:5" ht="50.1" customHeight="1">
      <c r="B48" s="225" t="str">
        <f>Mishkin!B60</f>
        <v>The views expressed in each of the presentations are those of the author(s) and do not necessarily reflect the position of the Federal Reserve Bank of New York or the Federal Reserve System. Any errors or omissions are the responsibility of the author.</v>
      </c>
      <c r="C48" s="225"/>
      <c r="D48" s="225"/>
      <c r="E48" s="47"/>
    </row>
    <row r="49" spans="3:5" ht="15">
      <c r="C49" s="4"/>
      <c r="D49" s="4"/>
      <c r="E49" s="47"/>
    </row>
    <row r="50" spans="3:5" ht="15">
      <c r="C50" s="4"/>
      <c r="D50" s="4"/>
      <c r="E50" s="47"/>
    </row>
    <row r="51" spans="3:5" ht="15">
      <c r="C51" s="4"/>
      <c r="D51" s="4"/>
      <c r="E51" s="47"/>
    </row>
    <row r="52" spans="3:5" ht="15">
      <c r="C52" s="4"/>
      <c r="D52" s="4"/>
      <c r="E52" s="47"/>
    </row>
    <row r="53" spans="3:5" ht="15">
      <c r="C53" s="4"/>
      <c r="D53" s="4"/>
      <c r="E53" s="47"/>
    </row>
    <row r="54" spans="3:5" ht="15">
      <c r="C54" s="4"/>
      <c r="D54" s="4"/>
      <c r="E54" s="47"/>
    </row>
    <row r="55" spans="3:5" ht="15">
      <c r="C55" s="4"/>
      <c r="D55" s="4"/>
      <c r="E55" s="47"/>
    </row>
    <row r="56" spans="2:5" ht="15">
      <c r="B56" s="114"/>
      <c r="C56" s="25"/>
      <c r="D56" s="10"/>
      <c r="E56" s="47"/>
    </row>
    <row r="57" spans="2:5" ht="15">
      <c r="B57" s="46"/>
      <c r="C57" s="25"/>
      <c r="D57" s="10"/>
      <c r="E57" s="47"/>
    </row>
    <row r="58" spans="2:5" ht="15">
      <c r="B58" s="46"/>
      <c r="C58" s="25"/>
      <c r="D58" s="10"/>
      <c r="E58" s="47"/>
    </row>
    <row r="59" spans="2:5" ht="15">
      <c r="B59" s="115"/>
      <c r="C59" s="16"/>
      <c r="D59" s="10"/>
      <c r="E59" s="47"/>
    </row>
    <row r="60" spans="2:5" ht="15">
      <c r="B60" s="116"/>
      <c r="C60" s="16"/>
      <c r="D60" s="10"/>
      <c r="E60" s="47"/>
    </row>
    <row r="61" spans="2:5" ht="15">
      <c r="B61" s="117"/>
      <c r="C61" s="16"/>
      <c r="D61" s="10"/>
      <c r="E61" s="47"/>
    </row>
    <row r="62" spans="2:5" ht="15">
      <c r="B62" s="118"/>
      <c r="C62" s="16"/>
      <c r="D62" s="10"/>
      <c r="E62" s="47"/>
    </row>
    <row r="63" spans="2:5" ht="15">
      <c r="B63" s="119"/>
      <c r="C63" s="16"/>
      <c r="D63" s="10"/>
      <c r="E63" s="47"/>
    </row>
    <row r="64" spans="2:5" ht="15">
      <c r="B64" s="46"/>
      <c r="C64" s="16"/>
      <c r="D64" s="10"/>
      <c r="E64" s="47"/>
    </row>
    <row r="65" spans="2:5" ht="15">
      <c r="B65" s="120"/>
      <c r="C65" s="16"/>
      <c r="D65" s="10"/>
      <c r="E65" s="47"/>
    </row>
    <row r="66" spans="2:5" ht="15">
      <c r="B66" s="120"/>
      <c r="C66" s="16"/>
      <c r="D66" s="10"/>
      <c r="E66" s="47"/>
    </row>
    <row r="67" spans="2:5" ht="15">
      <c r="B67" s="121"/>
      <c r="C67" s="16"/>
      <c r="D67" s="10"/>
      <c r="E67" s="47"/>
    </row>
    <row r="68" spans="2:5" ht="15">
      <c r="B68" s="121"/>
      <c r="C68" s="16"/>
      <c r="D68" s="10"/>
      <c r="E68" s="47"/>
    </row>
    <row r="69" spans="2:5" ht="15">
      <c r="B69" s="114"/>
      <c r="C69" s="16"/>
      <c r="D69" s="10"/>
      <c r="E69" s="47"/>
    </row>
    <row r="70" spans="2:5" ht="15">
      <c r="B70" s="115"/>
      <c r="C70" s="16"/>
      <c r="D70" s="10"/>
      <c r="E70" s="47"/>
    </row>
    <row r="71" spans="2:5" ht="15">
      <c r="B71" s="115"/>
      <c r="C71" s="16"/>
      <c r="D71" s="10"/>
      <c r="E71" s="47"/>
    </row>
    <row r="72" spans="2:5" ht="15">
      <c r="B72" s="116"/>
      <c r="C72" s="16"/>
      <c r="D72" s="10"/>
      <c r="E72" s="47"/>
    </row>
    <row r="73" spans="2:5" ht="15">
      <c r="B73" s="116"/>
      <c r="C73" s="16"/>
      <c r="D73" s="10"/>
      <c r="E73" s="47"/>
    </row>
    <row r="74" spans="2:5" ht="15">
      <c r="B74" s="122"/>
      <c r="C74" s="16"/>
      <c r="D74" s="10"/>
      <c r="E74" s="47"/>
    </row>
    <row r="75" spans="2:5" ht="15">
      <c r="B75" s="122"/>
      <c r="C75" s="16"/>
      <c r="D75" s="10"/>
      <c r="E75" s="47"/>
    </row>
    <row r="76" spans="2:5" ht="15">
      <c r="B76" s="116"/>
      <c r="C76" s="16"/>
      <c r="D76" s="10"/>
      <c r="E76" s="47"/>
    </row>
    <row r="77" spans="2:5" ht="15">
      <c r="B77" s="122"/>
      <c r="C77" s="16"/>
      <c r="D77" s="10"/>
      <c r="E77" s="47"/>
    </row>
    <row r="78" spans="2:5" ht="15">
      <c r="B78" s="118"/>
      <c r="C78" s="16"/>
      <c r="D78" s="10"/>
      <c r="E78" s="47"/>
    </row>
    <row r="79" spans="2:5" ht="15">
      <c r="B79" s="119"/>
      <c r="C79" s="16"/>
      <c r="D79" s="10"/>
      <c r="E79" s="47"/>
    </row>
    <row r="80" spans="2:5" ht="15">
      <c r="B80" s="117"/>
      <c r="C80" s="16"/>
      <c r="D80" s="10"/>
      <c r="E80" s="47"/>
    </row>
    <row r="81" spans="2:5" ht="15">
      <c r="B81" s="118"/>
      <c r="C81" s="16"/>
      <c r="D81" s="10"/>
      <c r="E81" s="47"/>
    </row>
    <row r="82" spans="2:5" ht="15">
      <c r="B82" s="119"/>
      <c r="C82" s="16"/>
      <c r="D82" s="10"/>
      <c r="E82" s="47"/>
    </row>
    <row r="83" spans="2:5" ht="15">
      <c r="B83" s="46"/>
      <c r="C83" s="16"/>
      <c r="D83" s="10"/>
      <c r="E83" s="47"/>
    </row>
    <row r="84" spans="2:5" ht="15">
      <c r="B84" s="46"/>
      <c r="C84" s="16"/>
      <c r="D84" s="10"/>
      <c r="E84" s="47"/>
    </row>
    <row r="85" spans="2:5" ht="15">
      <c r="B85" s="120"/>
      <c r="C85" s="16"/>
      <c r="D85" s="10"/>
      <c r="E85" s="47"/>
    </row>
    <row r="86" spans="2:5" ht="15">
      <c r="B86" s="121"/>
      <c r="C86" s="16"/>
      <c r="D86" s="10"/>
      <c r="E86" s="47"/>
    </row>
    <row r="87" spans="2:5" ht="15">
      <c r="B87" s="122"/>
      <c r="C87" s="16"/>
      <c r="D87" s="10"/>
      <c r="E87" s="47"/>
    </row>
    <row r="88" spans="2:5" ht="15">
      <c r="B88" s="119"/>
      <c r="C88" s="16"/>
      <c r="D88" s="10"/>
      <c r="E88" s="47"/>
    </row>
    <row r="89" spans="2:5" ht="15">
      <c r="B89" s="119"/>
      <c r="C89" s="16"/>
      <c r="D89" s="10"/>
      <c r="E89" s="47"/>
    </row>
    <row r="90" spans="2:5" ht="15">
      <c r="B90" s="114"/>
      <c r="C90" s="16"/>
      <c r="D90" s="10"/>
      <c r="E90" s="47"/>
    </row>
    <row r="91" spans="2:5" ht="15">
      <c r="B91" s="115"/>
      <c r="C91" s="16"/>
      <c r="D91" s="10"/>
      <c r="E91" s="47"/>
    </row>
    <row r="92" spans="2:5" ht="15">
      <c r="B92" s="116"/>
      <c r="C92" s="16"/>
      <c r="D92" s="10"/>
      <c r="E92" s="47"/>
    </row>
    <row r="93" spans="2:5" ht="15">
      <c r="B93" s="117"/>
      <c r="C93" s="16"/>
      <c r="D93" s="10"/>
      <c r="E93" s="47"/>
    </row>
    <row r="94" spans="2:5" ht="15">
      <c r="B94" s="118"/>
      <c r="C94" s="16"/>
      <c r="D94" s="10"/>
      <c r="E94" s="47"/>
    </row>
    <row r="95" spans="2:5" ht="15">
      <c r="B95" s="119"/>
      <c r="C95" s="16"/>
      <c r="D95" s="10"/>
      <c r="E95" s="47"/>
    </row>
    <row r="96" spans="2:5" ht="15">
      <c r="B96" s="46"/>
      <c r="C96" s="16"/>
      <c r="D96" s="10"/>
      <c r="E96" s="47"/>
    </row>
    <row r="97" spans="2:5" ht="15">
      <c r="B97" s="46"/>
      <c r="C97" s="16"/>
      <c r="D97" s="10"/>
      <c r="E97" s="47"/>
    </row>
    <row r="98" spans="2:5" ht="15">
      <c r="B98" s="46"/>
      <c r="C98" s="16"/>
      <c r="D98" s="10"/>
      <c r="E98" s="47"/>
    </row>
    <row r="99" spans="2:5" ht="15">
      <c r="B99" s="117"/>
      <c r="C99" s="16"/>
      <c r="D99" s="10"/>
      <c r="E99" s="47"/>
    </row>
    <row r="100" spans="2:5" ht="15">
      <c r="B100" s="118"/>
      <c r="C100" s="16"/>
      <c r="D100" s="10"/>
      <c r="E100" s="47"/>
    </row>
    <row r="101" spans="2:5" ht="15">
      <c r="B101" s="119"/>
      <c r="C101" s="16"/>
      <c r="D101" s="10"/>
      <c r="E101" s="47"/>
    </row>
    <row r="102" spans="2:5" ht="15">
      <c r="B102" s="46"/>
      <c r="C102" s="16"/>
      <c r="D102" s="10"/>
      <c r="E102" s="47"/>
    </row>
    <row r="103" spans="2:5" ht="15">
      <c r="B103" s="46"/>
      <c r="C103" s="16"/>
      <c r="D103" s="10"/>
      <c r="E103" s="47"/>
    </row>
    <row r="104" spans="2:5" ht="15">
      <c r="B104" s="46"/>
      <c r="C104" s="16"/>
      <c r="D104" s="10"/>
      <c r="E104" s="47"/>
    </row>
    <row r="105" spans="2:5" ht="15">
      <c r="B105" s="117"/>
      <c r="C105" s="25"/>
      <c r="D105" s="10"/>
      <c r="E105" s="47"/>
    </row>
    <row r="106" spans="2:5" ht="15">
      <c r="B106" s="118"/>
      <c r="C106" s="25"/>
      <c r="D106" s="10"/>
      <c r="E106" s="47"/>
    </row>
    <row r="107" spans="2:5" ht="15">
      <c r="B107" s="119"/>
      <c r="C107" s="25"/>
      <c r="D107" s="10"/>
      <c r="E107" s="47"/>
    </row>
    <row r="108" spans="2:5" ht="15">
      <c r="B108" s="46"/>
      <c r="C108" s="25"/>
      <c r="D108" s="10"/>
      <c r="E108" s="47"/>
    </row>
    <row r="109" spans="2:5" ht="15">
      <c r="B109" s="46"/>
      <c r="C109" s="25"/>
      <c r="D109" s="10"/>
      <c r="E109" s="47"/>
    </row>
    <row r="110" spans="2:5" ht="15">
      <c r="B110" s="123"/>
      <c r="C110" s="25"/>
      <c r="D110" s="10"/>
      <c r="E110" s="47"/>
    </row>
    <row r="111" spans="2:5" ht="15">
      <c r="B111" s="46"/>
      <c r="C111" s="27"/>
      <c r="D111" s="10"/>
      <c r="E111" s="47"/>
    </row>
    <row r="112" spans="2:5" ht="15">
      <c r="B112" s="46"/>
      <c r="C112" s="27"/>
      <c r="D112" s="10"/>
      <c r="E112" s="47"/>
    </row>
    <row r="113" spans="2:5" ht="15">
      <c r="B113" s="110"/>
      <c r="C113" s="29"/>
      <c r="D113" s="30"/>
      <c r="E113" s="47"/>
    </row>
    <row r="114" spans="2:5" ht="15">
      <c r="B114" s="110"/>
      <c r="C114" s="29"/>
      <c r="D114" s="30"/>
      <c r="E114" s="47"/>
    </row>
    <row r="115" spans="2:5" ht="15">
      <c r="B115" s="110"/>
      <c r="C115" s="31"/>
      <c r="D115" s="30"/>
      <c r="E115" s="47"/>
    </row>
    <row r="116" spans="2:5" ht="15">
      <c r="B116" s="110"/>
      <c r="C116" s="109"/>
      <c r="D116" s="30"/>
      <c r="E116" s="47"/>
    </row>
    <row r="117" spans="2:5" ht="15">
      <c r="B117" s="110"/>
      <c r="C117" s="110"/>
      <c r="D117" s="30"/>
      <c r="E117" s="47"/>
    </row>
    <row r="118" spans="2:5" ht="15">
      <c r="B118" s="110"/>
      <c r="C118" s="110"/>
      <c r="D118" s="30"/>
      <c r="E118" s="47"/>
    </row>
    <row r="119" spans="2:5" ht="15">
      <c r="B119" s="110"/>
      <c r="C119" s="110"/>
      <c r="D119" s="30"/>
      <c r="E119" s="47"/>
    </row>
    <row r="120" spans="2:5" ht="15">
      <c r="B120" s="110"/>
      <c r="C120" s="110"/>
      <c r="D120" s="30"/>
      <c r="E120" s="47"/>
    </row>
    <row r="121" spans="2:5" ht="15">
      <c r="B121" s="110"/>
      <c r="C121" s="110"/>
      <c r="D121" s="30"/>
      <c r="E121" s="47"/>
    </row>
    <row r="122" spans="2:5" ht="15">
      <c r="B122" s="110"/>
      <c r="C122" s="110"/>
      <c r="D122" s="30"/>
      <c r="E122" s="47"/>
    </row>
    <row r="123" spans="2:5" ht="15">
      <c r="B123" s="110"/>
      <c r="C123" s="110"/>
      <c r="D123" s="30"/>
      <c r="E123" s="47"/>
    </row>
    <row r="124" spans="2:5" ht="15">
      <c r="B124" s="110"/>
      <c r="C124" s="110" t="s">
        <v>1</v>
      </c>
      <c r="D124" s="30"/>
      <c r="E124" s="47"/>
    </row>
    <row r="125" spans="4:5" ht="15">
      <c r="D125" s="30"/>
      <c r="E125" s="5"/>
    </row>
    <row r="126" spans="3:5" ht="15">
      <c r="C126" s="4"/>
      <c r="D126" s="30"/>
      <c r="E126" s="5"/>
    </row>
  </sheetData>
  <mergeCells count="2">
    <mergeCell ref="B4:D4"/>
    <mergeCell ref="B48:D48"/>
  </mergeCells>
  <hyperlinks>
    <hyperlink ref="B14" r:id="rId1" display="Click here for video"/>
    <hyperlink ref="B15" r:id="rId2" display="Click here for slides"/>
    <hyperlink ref="B26" r:id="rId3" display="Click here for video"/>
    <hyperlink ref="B27" r:id="rId4" display="Click here for slides"/>
    <hyperlink ref="B10" r:id="rId5" display="Click here for video"/>
    <hyperlink ref="B11" r:id="rId6" display="Click here for slides"/>
    <hyperlink ref="B17" r:id="rId7" display="Click here for video"/>
    <hyperlink ref="B18" r:id="rId8" display="Click here for slides"/>
    <hyperlink ref="B20" r:id="rId9" display="Click here for video"/>
    <hyperlink ref="B21" r:id="rId10" display="Click here for slides"/>
    <hyperlink ref="B23" r:id="rId11" display="Click here for video"/>
    <hyperlink ref="B24" r:id="rId12" display="Click here for slides"/>
    <hyperlink ref="B32" r:id="rId13" display="Click here for video"/>
    <hyperlink ref="B33" r:id="rId14" display="Click here for slides"/>
    <hyperlink ref="B36" r:id="rId15" display="Click here for video"/>
    <hyperlink ref="B37" r:id="rId16" display="Click here for slides"/>
    <hyperlink ref="B39" r:id="rId17" display="Click here for video"/>
    <hyperlink ref="B40" r:id="rId18" display="Click here for slides"/>
    <hyperlink ref="B42" r:id="rId19" display="Click here for video"/>
    <hyperlink ref="B43" r:id="rId20" display="Click here for slides"/>
    <hyperlink ref="B29" r:id="rId21" display="Click here for video"/>
    <hyperlink ref="B30" r:id="rId22" display="Click here for slides"/>
  </hyperlinks>
  <printOptions/>
  <pageMargins left="0.7" right="0.7" top="0.75" bottom="0.75" header="0.3" footer="0.3"/>
  <pageSetup fitToHeight="2" fitToWidth="1" horizontalDpi="600" verticalDpi="600" orientation="landscape" scale="41" r:id="rId2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24"/>
  <sheetViews>
    <sheetView showGridLines="0" workbookViewId="0" topLeftCell="A7">
      <selection activeCell="C7" sqref="C7"/>
    </sheetView>
  </sheetViews>
  <sheetFormatPr defaultColWidth="9.140625" defaultRowHeight="15"/>
  <cols>
    <col min="1" max="1" width="2.7109375" style="5" customWidth="1"/>
    <col min="2" max="2" width="30.7109375" style="4" customWidth="1"/>
    <col min="3" max="3" width="55.7109375" style="94" customWidth="1"/>
    <col min="4" max="4" width="30.7109375" style="28" customWidth="1"/>
    <col min="5" max="5" width="13.7109375" style="4" customWidth="1"/>
    <col min="6" max="16384" width="9.140625" style="5" customWidth="1"/>
  </cols>
  <sheetData>
    <row r="2" spans="2:4" ht="18.75">
      <c r="B2" s="1" t="str">
        <f>Videos!B2</f>
        <v>Tools to teach and learn about the Fed</v>
      </c>
      <c r="D2" s="3"/>
    </row>
    <row r="3" spans="2:4" ht="18.75">
      <c r="B3" s="135"/>
      <c r="D3" s="3"/>
    </row>
    <row r="4" spans="2:4" ht="120" customHeight="1">
      <c r="B4" s="225" t="str">
        <f>Mishkin!B4</f>
        <v>The Federal Reserve Bank of New York is pleased to provide the following table with up-to-date videos and slides covering the most current issues in Fed monetary policy and financial stability policy after the financial crisis. The videos (approximately 45 minutes including 15 minute Q&amp;A) are arranged in sequence and include accompanying slides with useful graphs and charts. The table also includes the associated chapters of the textbook listed below.
These videos and slides are a unique resource designed to assist college professors teaching macroeconomics, monetary policy, finance, and money and banking courses. They can serve as reference material, homework or to be viewed in classes for advanced principles, intermediate college students and above.</v>
      </c>
      <c r="C4" s="225"/>
      <c r="D4" s="225"/>
    </row>
    <row r="6" spans="2:4" ht="18.75">
      <c r="B6" s="130" t="s">
        <v>116</v>
      </c>
      <c r="D6" s="7"/>
    </row>
    <row r="7" spans="2:4" ht="19.5" thickBot="1">
      <c r="B7" s="130"/>
      <c r="D7" s="7"/>
    </row>
    <row r="8" spans="2:5" ht="15.75" thickBot="1">
      <c r="B8" s="50" t="str">
        <f>Videos!B6</f>
        <v xml:space="preserve">Video </v>
      </c>
      <c r="C8" s="50" t="str">
        <f>Videos!C6</f>
        <v>Topics covered</v>
      </c>
      <c r="D8" s="50" t="s">
        <v>2</v>
      </c>
      <c r="E8" s="35"/>
    </row>
    <row r="9" spans="2:5" ht="30" customHeight="1">
      <c r="B9" s="60" t="str">
        <f>Mishkin!B9</f>
        <v>Origins and mission of the Federal Reserve</v>
      </c>
      <c r="C9" s="164" t="str">
        <f>Mishkin!C9</f>
        <v xml:space="preserve">• Mission and policy tools of central banks </v>
      </c>
      <c r="D9" s="12" t="s">
        <v>61</v>
      </c>
      <c r="E9" s="35"/>
    </row>
    <row r="10" spans="2:5" ht="30" customHeight="1">
      <c r="B10" s="85" t="str">
        <f>Mishkin!B10</f>
        <v>Click here for video</v>
      </c>
      <c r="C10" s="156" t="str">
        <f>Mishkin!C10</f>
        <v>• Origin of central banking in the U.S.</v>
      </c>
      <c r="D10" s="12"/>
      <c r="E10" s="35"/>
    </row>
    <row r="11" spans="2:5" ht="30" customHeight="1" thickBot="1">
      <c r="B11" s="86" t="str">
        <f>Mishkin!B11</f>
        <v>Click here for slides</v>
      </c>
      <c r="C11" s="165" t="str">
        <f>Mishkin!C11</f>
        <v>• Monetary policy in the Great Depression</v>
      </c>
      <c r="D11" s="13"/>
      <c r="E11" s="35"/>
    </row>
    <row r="12" spans="2:5" ht="15.75" thickBot="1">
      <c r="B12" s="170" t="s">
        <v>42</v>
      </c>
      <c r="C12" s="172"/>
      <c r="D12" s="173"/>
      <c r="E12" s="35"/>
    </row>
    <row r="13" spans="2:5" ht="30" customHeight="1">
      <c r="B13" s="87" t="str">
        <f>'Mankiw, Macroeconomics'!B13</f>
        <v xml:space="preserve">Fed's dual mandate </v>
      </c>
      <c r="C13" s="74" t="str">
        <f>'Mankiw, Macroeconomics'!C13</f>
        <v xml:space="preserve">• The Fed’s dual mandate: Maximum employment &amp; 
    price stability </v>
      </c>
      <c r="D13" s="48" t="s">
        <v>62</v>
      </c>
      <c r="E13" s="35"/>
    </row>
    <row r="14" spans="2:5" ht="30" customHeight="1">
      <c r="B14" s="88" t="str">
        <f>'Mankiw, Macroeconomics'!B14</f>
        <v>Click here for video</v>
      </c>
      <c r="C14" s="75" t="str">
        <f>'Mankiw, Macroeconomics'!C14</f>
        <v xml:space="preserve">• Objectives in practice: Natural rate of unemployment vs.
   cyclical unemployment; Headline vs. underlying inflation </v>
      </c>
      <c r="D14" s="48" t="s">
        <v>61</v>
      </c>
      <c r="E14" s="35"/>
    </row>
    <row r="15" spans="2:5" ht="30" customHeight="1" thickBot="1">
      <c r="B15" s="89" t="str">
        <f>'Mankiw, Macroeconomics'!B15</f>
        <v>Click here for slides</v>
      </c>
      <c r="C15" s="76" t="str">
        <f>'Mankiw, Macroeconomics'!C15</f>
        <v>• Recent and projected performance: Introduction to the 
    Summary of Economic Projections (SEP)</v>
      </c>
      <c r="D15" s="48" t="s">
        <v>63</v>
      </c>
      <c r="E15" s="35"/>
    </row>
    <row r="16" spans="2:5" ht="30" customHeight="1">
      <c r="B16" s="60" t="str">
        <f>Mishkin!B13</f>
        <v xml:space="preserve">Operating targets and policy tools </v>
      </c>
      <c r="C16" s="71" t="str">
        <f>Mishkin!C13</f>
        <v xml:space="preserve">• Operating targets: Federal funds rate &amp; Fed’s 
    asset-holding </v>
      </c>
      <c r="D16" s="11" t="s">
        <v>61</v>
      </c>
      <c r="E16" s="35"/>
    </row>
    <row r="17" spans="2:5" ht="30" customHeight="1">
      <c r="B17" s="85" t="str">
        <f>Mishkin!B14</f>
        <v>Click here for video</v>
      </c>
      <c r="C17" s="72" t="str">
        <f>Mishkin!C14</f>
        <v xml:space="preserve">• Tools to achieve operating targets: Reserves ratio, discount 
    rate, interest on reserves, open market operations </v>
      </c>
      <c r="D17" s="230" t="s">
        <v>64</v>
      </c>
      <c r="E17" s="35"/>
    </row>
    <row r="18" spans="2:5" ht="30" customHeight="1" thickBot="1">
      <c r="B18" s="86" t="str">
        <f>Mishkin!B15</f>
        <v>Click here for slides</v>
      </c>
      <c r="C18" s="73" t="str">
        <f>Mishkin!C15</f>
        <v>• Monetary policy under the zero lower bound 
   constraint</v>
      </c>
      <c r="D18" s="231"/>
      <c r="E18" s="35"/>
    </row>
    <row r="19" spans="2:5" ht="30" customHeight="1">
      <c r="B19" s="64" t="str">
        <f>Mishkin!B16</f>
        <v xml:space="preserve">Monetary policy implementation </v>
      </c>
      <c r="C19" s="74" t="str">
        <f>Mishkin!C16</f>
        <v>• Traditional approach to hitting the federal funds rate target</v>
      </c>
      <c r="D19" s="51" t="s">
        <v>61</v>
      </c>
      <c r="E19" s="35"/>
    </row>
    <row r="20" spans="2:5" ht="30" customHeight="1">
      <c r="B20" s="88" t="str">
        <f>Mishkin!B17</f>
        <v>Click here for video</v>
      </c>
      <c r="C20" s="75" t="str">
        <f>Mishkin!C17</f>
        <v>• Execution practices for open market operations</v>
      </c>
      <c r="D20" s="227" t="s">
        <v>64</v>
      </c>
      <c r="E20" s="35"/>
    </row>
    <row r="21" spans="2:5" ht="30" customHeight="1" thickBot="1">
      <c r="B21" s="89" t="str">
        <f>Mishkin!B18</f>
        <v>Click here for slides</v>
      </c>
      <c r="C21" s="76" t="str">
        <f>Mishkin!C18</f>
        <v>• Implications of recent changes to the Federal Reserve: 
   Balance sheet policies and paying interest on reserves</v>
      </c>
      <c r="D21" s="229"/>
      <c r="E21" s="35"/>
    </row>
    <row r="22" spans="2:5" ht="30" customHeight="1">
      <c r="B22" s="60" t="str">
        <f>Mishkin!B19</f>
        <v xml:space="preserve">Monetary transmission mechanism </v>
      </c>
      <c r="C22" s="71" t="str">
        <f>Mishkin!C19</f>
        <v>• From targets to goals: The transmission mechanism</v>
      </c>
      <c r="D22" s="11" t="s">
        <v>61</v>
      </c>
      <c r="E22" s="5"/>
    </row>
    <row r="23" spans="2:5" ht="30" customHeight="1">
      <c r="B23" s="85" t="str">
        <f>Mishkin!B20</f>
        <v>Click here for video</v>
      </c>
      <c r="C23" s="72" t="str">
        <f>Mishkin!C20</f>
        <v>• Six channels of monetary transmission: A road map</v>
      </c>
      <c r="D23" s="230" t="s">
        <v>64</v>
      </c>
      <c r="E23" s="5"/>
    </row>
    <row r="24" spans="2:5" ht="30" customHeight="1" thickBot="1">
      <c r="B24" s="86" t="str">
        <f>Mishkin!B21</f>
        <v>Click here for slides</v>
      </c>
      <c r="C24" s="73" t="str">
        <f>Mishkin!C21</f>
        <v>• Monetary transmission with federal funds rate near 
    zero: Forward guidance &amp; composition of Fed asset holdings</v>
      </c>
      <c r="D24" s="231"/>
      <c r="E24" s="5"/>
    </row>
    <row r="25" spans="2:5" ht="30" customHeight="1">
      <c r="B25" s="64" t="str">
        <f>Mishkin!B22</f>
        <v xml:space="preserve">Changes in FOMC communications </v>
      </c>
      <c r="C25" s="74" t="str">
        <f>Mishkin!C22</f>
        <v xml:space="preserve">• Communications as a tool for monetary policy and financial 
    stability policy </v>
      </c>
      <c r="D25" s="59" t="s">
        <v>61</v>
      </c>
      <c r="E25" s="5"/>
    </row>
    <row r="26" spans="2:5" ht="30" customHeight="1">
      <c r="B26" s="88" t="str">
        <f>Mishkin!B23</f>
        <v>Click here for video</v>
      </c>
      <c r="C26" s="75" t="str">
        <f>Mishkin!C23</f>
        <v>• Evolution and increase in transparency of Federal Open
    Market Committee (FOMC) communications</v>
      </c>
      <c r="D26" s="227" t="s">
        <v>64</v>
      </c>
      <c r="E26" s="5"/>
    </row>
    <row r="27" spans="2:5" ht="30" customHeight="1" thickBot="1">
      <c r="B27" s="89" t="str">
        <f>Mishkin!B24</f>
        <v>Click here for slides</v>
      </c>
      <c r="C27" s="76" t="str">
        <f>Mishkin!C24</f>
        <v>• How to read an FOMC statement and analysis of a recent
   example</v>
      </c>
      <c r="D27" s="229"/>
      <c r="E27" s="5"/>
    </row>
    <row r="28" spans="2:5" ht="30" customHeight="1">
      <c r="B28" s="84" t="str">
        <f>Mishkin!B28</f>
        <v xml:space="preserve">U.S. housing market </v>
      </c>
      <c r="C28" s="83" t="str">
        <f>Mishkin!C28</f>
        <v>• The 2000s house price cycle and its effects</v>
      </c>
      <c r="D28" s="11" t="s">
        <v>65</v>
      </c>
      <c r="E28" s="5"/>
    </row>
    <row r="29" spans="2:5" ht="30" customHeight="1">
      <c r="B29" s="85" t="str">
        <f>Mishkin!B29</f>
        <v>Click here for video</v>
      </c>
      <c r="C29" s="96" t="str">
        <f>Mishkin!C29</f>
        <v>• Recent indicators of homeownership rates</v>
      </c>
      <c r="D29" s="12"/>
      <c r="E29" s="5"/>
    </row>
    <row r="30" spans="2:5" ht="30" customHeight="1" thickBot="1">
      <c r="B30" s="86" t="str">
        <f>Mishkin!B30</f>
        <v>Click here for slides</v>
      </c>
      <c r="C30" s="97" t="str">
        <f>Mishkin!C30</f>
        <v>• What’s next: Focus on mortgage modifications</v>
      </c>
      <c r="D30" s="13"/>
      <c r="E30" s="5"/>
    </row>
    <row r="31" spans="2:5" ht="30" customHeight="1">
      <c r="B31" s="87" t="str">
        <f>'Mankiw, Macroeconomics'!B34</f>
        <v xml:space="preserve">U.S. labor market </v>
      </c>
      <c r="C31" s="78" t="str">
        <f>'Mankiw, Macroeconomics'!C34</f>
        <v xml:space="preserve">• The post-crisis rise of the unemployment rate </v>
      </c>
      <c r="D31" s="51" t="s">
        <v>62</v>
      </c>
      <c r="E31" s="5"/>
    </row>
    <row r="32" spans="2:5" ht="30" customHeight="1">
      <c r="B32" s="88" t="str">
        <f>'Mankiw, Macroeconomics'!B35</f>
        <v>Click here for video</v>
      </c>
      <c r="C32" s="98" t="str">
        <f>'Mankiw, Macroeconomics'!C35</f>
        <v xml:space="preserve">• Is the natural rate rising? The Beveridge curve
    and the job creation curve </v>
      </c>
      <c r="D32" s="227" t="s">
        <v>66</v>
      </c>
      <c r="E32" s="5"/>
    </row>
    <row r="33" spans="2:5" ht="30" customHeight="1" thickBot="1">
      <c r="B33" s="88" t="str">
        <f>'Mankiw, Macroeconomics'!B36</f>
        <v>Click here for slides</v>
      </c>
      <c r="C33" s="98" t="str">
        <f>'Mankiw, Macroeconomics'!C36</f>
        <v>• Fed's estimates of the natural rate</v>
      </c>
      <c r="D33" s="229"/>
      <c r="E33" s="5"/>
    </row>
    <row r="34" spans="2:5" ht="15.75" thickBot="1">
      <c r="B34" s="170" t="s">
        <v>43</v>
      </c>
      <c r="C34" s="171"/>
      <c r="D34" s="174"/>
      <c r="E34" s="5"/>
    </row>
    <row r="35" spans="2:5" ht="30" customHeight="1">
      <c r="B35" s="157" t="str">
        <f>Videos!B36</f>
        <v xml:space="preserve">Overview of financial stability </v>
      </c>
      <c r="C35" s="223" t="str">
        <f>Mishkin!C35</f>
        <v xml:space="preserve">• The importance of identifying before a crisis the
    threats to financial stability </v>
      </c>
      <c r="D35" s="232" t="s">
        <v>64</v>
      </c>
      <c r="E35" s="5"/>
    </row>
    <row r="36" spans="2:5" ht="30" customHeight="1">
      <c r="B36" s="85" t="str">
        <f>Videos!B37</f>
        <v>Click here for video</v>
      </c>
      <c r="C36" s="156" t="str">
        <f>Videos!C37</f>
        <v>• What makes a financial system stable?</v>
      </c>
      <c r="D36" s="230"/>
      <c r="E36" s="5"/>
    </row>
    <row r="37" spans="2:5" ht="30" customHeight="1" thickBot="1">
      <c r="B37" s="86" t="str">
        <f>Videos!B38</f>
        <v>Click here for slides</v>
      </c>
      <c r="C37" s="165" t="str">
        <f>Videos!C38</f>
        <v>• Lessons from the crisis</v>
      </c>
      <c r="D37" s="13" t="s">
        <v>67</v>
      </c>
      <c r="E37" s="5"/>
    </row>
    <row r="38" spans="2:5" ht="30" customHeight="1">
      <c r="B38" s="64" t="str">
        <f>'Mankiw, Macroeconomics'!B41</f>
        <v xml:space="preserve">Fed's role in the financial system </v>
      </c>
      <c r="C38" s="74" t="str">
        <f>'Mankiw, Macroeconomics'!C41</f>
        <v>• How do central banks do stability work</v>
      </c>
      <c r="D38" s="226" t="s">
        <v>64</v>
      </c>
      <c r="E38" s="5"/>
    </row>
    <row r="39" spans="2:5" ht="45" customHeight="1">
      <c r="B39" s="88" t="str">
        <f>'Mankiw, Macroeconomics'!B42</f>
        <v>Click here for video</v>
      </c>
      <c r="C39" s="75" t="str">
        <f>'Mankiw, Macroeconomics'!C42</f>
        <v>• The Federal Reserve tools for financial stability: banking 
    supervision, financial stability monitoring, lender of last 
    resort, payment provision, interest rate policy</v>
      </c>
      <c r="D39" s="227"/>
      <c r="E39" s="5"/>
    </row>
    <row r="40" spans="2:5" ht="30" customHeight="1" thickBot="1">
      <c r="B40" s="89" t="str">
        <f>'Mankiw, Macroeconomics'!B43</f>
        <v>Click here for slides</v>
      </c>
      <c r="C40" s="76" t="str">
        <f>'Mankiw, Macroeconomics'!C43</f>
        <v>• The composition of the Fed's lending in the crisis</v>
      </c>
      <c r="D40" s="49" t="s">
        <v>67</v>
      </c>
      <c r="E40" s="5"/>
    </row>
    <row r="41" spans="2:5" ht="30" customHeight="1">
      <c r="B41" s="84" t="str">
        <f>Mishkin!B41</f>
        <v xml:space="preserve">Lender of last resort </v>
      </c>
      <c r="C41" s="71" t="str">
        <f>Mishkin!C41</f>
        <v>• Traditional lender of last resort facilities</v>
      </c>
      <c r="D41" s="232" t="s">
        <v>64</v>
      </c>
      <c r="E41" s="5"/>
    </row>
    <row r="42" spans="2:5" ht="30" customHeight="1">
      <c r="B42" s="85" t="str">
        <f>Mishkin!B42</f>
        <v>Click here for video</v>
      </c>
      <c r="C42" s="72" t="str">
        <f>Mishkin!C42</f>
        <v>• Expanded lender of last resort facilities during the crisis</v>
      </c>
      <c r="D42" s="230"/>
      <c r="E42" s="5"/>
    </row>
    <row r="43" spans="2:5" ht="30" customHeight="1" thickBot="1">
      <c r="B43" s="86" t="str">
        <f>Mishkin!B43</f>
        <v>Click here for slides</v>
      </c>
      <c r="C43" s="73" t="str">
        <f>Mishkin!C43</f>
        <v>• Central bank dollar liquidity swaps</v>
      </c>
      <c r="D43" s="13" t="s">
        <v>67</v>
      </c>
      <c r="E43" s="5"/>
    </row>
    <row r="44" spans="2:5" ht="15">
      <c r="B44" s="35"/>
      <c r="C44" s="35"/>
      <c r="D44" s="35"/>
      <c r="E44" s="5"/>
    </row>
    <row r="45" spans="2:5" ht="15" customHeight="1">
      <c r="B45" s="4" t="str">
        <f>Mishkin!B57</f>
        <v>These presentations were prepared for "The Federal Reserve in the 21st Century: A symposium for college professors" (March 19-20, 2012).</v>
      </c>
      <c r="C45" s="4"/>
      <c r="D45" s="4"/>
      <c r="E45" s="5"/>
    </row>
    <row r="46" spans="3:5" ht="15" customHeight="1">
      <c r="C46" s="4"/>
      <c r="D46" s="4"/>
      <c r="E46" s="5"/>
    </row>
    <row r="47" spans="2:5" ht="15">
      <c r="B47" s="146" t="str">
        <f>Videos!B60</f>
        <v xml:space="preserve">Disclaimer: </v>
      </c>
      <c r="C47" s="138"/>
      <c r="D47" s="4"/>
      <c r="E47" s="5"/>
    </row>
    <row r="48" spans="2:5" ht="50.1" customHeight="1">
      <c r="B48" s="225" t="str">
        <f>Mishkin!B60</f>
        <v>The views expressed in each of the presentations are those of the author(s) and do not necessarily reflect the position of the Federal Reserve Bank of New York or the Federal Reserve System. Any errors or omissions are the responsibility of the author.</v>
      </c>
      <c r="C48" s="225"/>
      <c r="D48" s="225"/>
      <c r="E48" s="5"/>
    </row>
    <row r="49" ht="15">
      <c r="E49" s="5"/>
    </row>
    <row r="50" ht="15">
      <c r="E50" s="5"/>
    </row>
    <row r="51" ht="15">
      <c r="E51" s="5"/>
    </row>
    <row r="52" ht="15">
      <c r="E52" s="5"/>
    </row>
    <row r="53" ht="15">
      <c r="E53" s="5"/>
    </row>
    <row r="54" ht="15">
      <c r="E54" s="5"/>
    </row>
    <row r="55" ht="15">
      <c r="E55" s="5"/>
    </row>
    <row r="56" ht="15">
      <c r="E56" s="5"/>
    </row>
    <row r="57" ht="15">
      <c r="E57" s="5"/>
    </row>
    <row r="58" ht="15">
      <c r="E58" s="5"/>
    </row>
    <row r="59" spans="2:5" ht="15">
      <c r="B59" s="117"/>
      <c r="C59" s="16"/>
      <c r="D59" s="10"/>
      <c r="E59" s="5"/>
    </row>
    <row r="60" spans="2:5" ht="15">
      <c r="B60" s="118"/>
      <c r="C60" s="16"/>
      <c r="D60" s="10"/>
      <c r="E60" s="5"/>
    </row>
    <row r="61" spans="2:5" ht="15">
      <c r="B61" s="119"/>
      <c r="C61" s="16"/>
      <c r="D61" s="10"/>
      <c r="E61" s="5"/>
    </row>
    <row r="62" spans="2:5" ht="15">
      <c r="B62" s="46"/>
      <c r="C62" s="16"/>
      <c r="D62" s="10"/>
      <c r="E62" s="5"/>
    </row>
    <row r="63" spans="2:5" ht="15">
      <c r="B63" s="120"/>
      <c r="C63" s="16"/>
      <c r="D63" s="10"/>
      <c r="E63" s="5"/>
    </row>
    <row r="64" spans="2:5" ht="15">
      <c r="B64" s="120"/>
      <c r="C64" s="16"/>
      <c r="D64" s="10"/>
      <c r="E64" s="5"/>
    </row>
    <row r="65" spans="2:5" ht="15">
      <c r="B65" s="121"/>
      <c r="C65" s="16"/>
      <c r="D65" s="10"/>
      <c r="E65" s="5"/>
    </row>
    <row r="66" spans="2:5" ht="15">
      <c r="B66" s="121"/>
      <c r="C66" s="16"/>
      <c r="D66" s="10"/>
      <c r="E66" s="5"/>
    </row>
    <row r="67" spans="2:5" ht="15">
      <c r="B67" s="114"/>
      <c r="C67" s="16"/>
      <c r="D67" s="10"/>
      <c r="E67" s="5"/>
    </row>
    <row r="68" spans="2:5" ht="15">
      <c r="B68" s="115"/>
      <c r="C68" s="16"/>
      <c r="D68" s="10"/>
      <c r="E68" s="5"/>
    </row>
    <row r="69" spans="2:5" ht="15">
      <c r="B69" s="115"/>
      <c r="C69" s="16"/>
      <c r="D69" s="10"/>
      <c r="E69" s="5"/>
    </row>
    <row r="70" spans="2:5" ht="15">
      <c r="B70" s="116"/>
      <c r="C70" s="16"/>
      <c r="D70" s="10"/>
      <c r="E70" s="5"/>
    </row>
    <row r="71" spans="2:5" ht="15">
      <c r="B71" s="116"/>
      <c r="C71" s="16"/>
      <c r="D71" s="10"/>
      <c r="E71" s="5"/>
    </row>
    <row r="72" spans="2:5" ht="15">
      <c r="B72" s="122"/>
      <c r="C72" s="16"/>
      <c r="D72" s="10"/>
      <c r="E72" s="5"/>
    </row>
    <row r="73" spans="2:5" ht="15">
      <c r="B73" s="122"/>
      <c r="C73" s="16"/>
      <c r="D73" s="10"/>
      <c r="E73" s="5"/>
    </row>
    <row r="74" spans="2:5" ht="15">
      <c r="B74" s="116"/>
      <c r="C74" s="16"/>
      <c r="D74" s="10"/>
      <c r="E74" s="5"/>
    </row>
    <row r="75" spans="2:5" ht="15">
      <c r="B75" s="122"/>
      <c r="C75" s="16"/>
      <c r="D75" s="10"/>
      <c r="E75" s="5"/>
    </row>
    <row r="76" spans="2:5" ht="15">
      <c r="B76" s="118"/>
      <c r="C76" s="16"/>
      <c r="D76" s="10"/>
      <c r="E76" s="5"/>
    </row>
    <row r="77" spans="2:5" ht="15">
      <c r="B77" s="119"/>
      <c r="C77" s="16"/>
      <c r="D77" s="10"/>
      <c r="E77" s="5"/>
    </row>
    <row r="78" spans="2:5" ht="15">
      <c r="B78" s="117"/>
      <c r="C78" s="16"/>
      <c r="D78" s="10"/>
      <c r="E78" s="5"/>
    </row>
    <row r="79" spans="2:5" ht="15">
      <c r="B79" s="118"/>
      <c r="C79" s="16"/>
      <c r="D79" s="10"/>
      <c r="E79" s="5"/>
    </row>
    <row r="80" spans="2:5" ht="15">
      <c r="B80" s="119"/>
      <c r="C80" s="16"/>
      <c r="D80" s="10"/>
      <c r="E80" s="5"/>
    </row>
    <row r="81" spans="2:5" ht="15">
      <c r="B81" s="46"/>
      <c r="C81" s="16"/>
      <c r="D81" s="10"/>
      <c r="E81" s="5"/>
    </row>
    <row r="82" spans="2:5" ht="15">
      <c r="B82" s="46"/>
      <c r="C82" s="16"/>
      <c r="D82" s="10"/>
      <c r="E82" s="5"/>
    </row>
    <row r="83" spans="2:5" ht="15">
      <c r="B83" s="120"/>
      <c r="C83" s="16"/>
      <c r="D83" s="10"/>
      <c r="E83" s="5"/>
    </row>
    <row r="84" spans="2:5" ht="15">
      <c r="B84" s="121"/>
      <c r="C84" s="16"/>
      <c r="D84" s="10"/>
      <c r="E84" s="5"/>
    </row>
    <row r="85" spans="2:5" ht="15">
      <c r="B85" s="122"/>
      <c r="C85" s="16"/>
      <c r="D85" s="10"/>
      <c r="E85" s="5"/>
    </row>
    <row r="86" spans="2:5" ht="15">
      <c r="B86" s="119"/>
      <c r="C86" s="16"/>
      <c r="D86" s="10"/>
      <c r="E86" s="5"/>
    </row>
    <row r="87" spans="2:5" ht="15">
      <c r="B87" s="119"/>
      <c r="C87" s="16"/>
      <c r="D87" s="10"/>
      <c r="E87" s="5"/>
    </row>
    <row r="88" spans="2:5" ht="15">
      <c r="B88" s="114"/>
      <c r="C88" s="16"/>
      <c r="D88" s="10"/>
      <c r="E88" s="5"/>
    </row>
    <row r="89" spans="2:5" ht="15">
      <c r="B89" s="115"/>
      <c r="C89" s="16"/>
      <c r="D89" s="10"/>
      <c r="E89" s="5"/>
    </row>
    <row r="90" spans="2:5" ht="15">
      <c r="B90" s="116"/>
      <c r="C90" s="16"/>
      <c r="D90" s="10"/>
      <c r="E90" s="5"/>
    </row>
    <row r="91" spans="2:5" ht="15">
      <c r="B91" s="117"/>
      <c r="C91" s="16"/>
      <c r="D91" s="10"/>
      <c r="E91" s="5"/>
    </row>
    <row r="92" spans="2:5" ht="15">
      <c r="B92" s="118"/>
      <c r="C92" s="16"/>
      <c r="D92" s="10"/>
      <c r="E92" s="5"/>
    </row>
    <row r="93" spans="2:5" ht="15">
      <c r="B93" s="119"/>
      <c r="C93" s="16"/>
      <c r="D93" s="10"/>
      <c r="E93" s="5"/>
    </row>
    <row r="94" spans="2:5" ht="15">
      <c r="B94" s="46"/>
      <c r="C94" s="16"/>
      <c r="D94" s="10"/>
      <c r="E94" s="5"/>
    </row>
    <row r="95" spans="2:5" ht="15">
      <c r="B95" s="46"/>
      <c r="C95" s="16"/>
      <c r="D95" s="10"/>
      <c r="E95" s="5"/>
    </row>
    <row r="96" spans="2:5" ht="15">
      <c r="B96" s="46"/>
      <c r="C96" s="16"/>
      <c r="D96" s="10"/>
      <c r="E96" s="5"/>
    </row>
    <row r="97" spans="2:5" ht="15">
      <c r="B97" s="117"/>
      <c r="C97" s="16"/>
      <c r="D97" s="10"/>
      <c r="E97" s="5"/>
    </row>
    <row r="98" spans="2:5" ht="15">
      <c r="B98" s="118"/>
      <c r="C98" s="16"/>
      <c r="D98" s="10"/>
      <c r="E98" s="5"/>
    </row>
    <row r="99" spans="2:5" ht="15">
      <c r="B99" s="119"/>
      <c r="C99" s="16"/>
      <c r="D99" s="10"/>
      <c r="E99" s="5"/>
    </row>
    <row r="100" spans="2:5" ht="15">
      <c r="B100" s="46"/>
      <c r="C100" s="16"/>
      <c r="D100" s="10"/>
      <c r="E100" s="5"/>
    </row>
    <row r="101" spans="2:5" ht="15">
      <c r="B101" s="46"/>
      <c r="C101" s="16"/>
      <c r="D101" s="10"/>
      <c r="E101" s="5"/>
    </row>
    <row r="102" spans="2:5" ht="15">
      <c r="B102" s="46"/>
      <c r="C102" s="16"/>
      <c r="D102" s="10"/>
      <c r="E102" s="5"/>
    </row>
    <row r="103" spans="2:5" ht="15">
      <c r="B103" s="117"/>
      <c r="C103" s="25"/>
      <c r="D103" s="10"/>
      <c r="E103" s="5"/>
    </row>
    <row r="104" spans="2:5" ht="15">
      <c r="B104" s="118"/>
      <c r="C104" s="25"/>
      <c r="D104" s="10"/>
      <c r="E104" s="5"/>
    </row>
    <row r="105" spans="2:5" ht="15">
      <c r="B105" s="119"/>
      <c r="C105" s="25"/>
      <c r="D105" s="10"/>
      <c r="E105" s="5"/>
    </row>
    <row r="106" spans="2:5" ht="15">
      <c r="B106" s="46"/>
      <c r="C106" s="25"/>
      <c r="D106" s="10"/>
      <c r="E106" s="5"/>
    </row>
    <row r="107" spans="2:5" ht="15">
      <c r="B107" s="46"/>
      <c r="C107" s="25"/>
      <c r="D107" s="10"/>
      <c r="E107" s="5"/>
    </row>
    <row r="108" spans="2:5" ht="15">
      <c r="B108" s="123"/>
      <c r="C108" s="25"/>
      <c r="D108" s="10"/>
      <c r="E108" s="5"/>
    </row>
    <row r="109" spans="2:5" ht="15">
      <c r="B109" s="46"/>
      <c r="C109" s="27"/>
      <c r="D109" s="10"/>
      <c r="E109" s="5"/>
    </row>
    <row r="110" spans="2:5" ht="15">
      <c r="B110" s="46"/>
      <c r="C110" s="27"/>
      <c r="D110" s="10"/>
      <c r="E110" s="5"/>
    </row>
    <row r="111" spans="3:5" ht="15">
      <c r="C111" s="29"/>
      <c r="D111" s="30"/>
      <c r="E111" s="5"/>
    </row>
    <row r="112" spans="3:5" ht="15">
      <c r="C112" s="29"/>
      <c r="D112" s="30"/>
      <c r="E112" s="5"/>
    </row>
    <row r="113" spans="3:5" ht="15">
      <c r="C113" s="31"/>
      <c r="D113" s="30"/>
      <c r="E113" s="5"/>
    </row>
    <row r="114" spans="3:5" ht="15">
      <c r="C114" s="99"/>
      <c r="D114" s="30"/>
      <c r="E114" s="5"/>
    </row>
    <row r="115" spans="3:5" ht="15">
      <c r="C115" s="4"/>
      <c r="D115" s="30"/>
      <c r="E115" s="5"/>
    </row>
    <row r="116" spans="3:5" ht="15">
      <c r="C116" s="4"/>
      <c r="D116" s="30"/>
      <c r="E116" s="5"/>
    </row>
    <row r="117" spans="3:5" ht="15">
      <c r="C117" s="4"/>
      <c r="D117" s="30"/>
      <c r="E117" s="5"/>
    </row>
    <row r="118" spans="3:5" ht="15">
      <c r="C118" s="4"/>
      <c r="D118" s="30"/>
      <c r="E118" s="5"/>
    </row>
    <row r="119" spans="3:5" ht="15">
      <c r="C119" s="4"/>
      <c r="D119" s="30"/>
      <c r="E119" s="5"/>
    </row>
    <row r="120" spans="3:5" ht="15">
      <c r="C120" s="4"/>
      <c r="D120" s="30"/>
      <c r="E120" s="5"/>
    </row>
    <row r="121" spans="3:5" ht="15">
      <c r="C121" s="4"/>
      <c r="D121" s="30"/>
      <c r="E121" s="5"/>
    </row>
    <row r="122" spans="3:5" ht="15">
      <c r="C122" s="4" t="s">
        <v>1</v>
      </c>
      <c r="D122" s="30"/>
      <c r="E122" s="5"/>
    </row>
    <row r="123" spans="4:5" ht="15">
      <c r="D123" s="30"/>
      <c r="E123" s="5"/>
    </row>
    <row r="124" spans="3:5" ht="15">
      <c r="C124" s="4"/>
      <c r="D124" s="30"/>
      <c r="E124" s="5"/>
    </row>
  </sheetData>
  <mergeCells count="10">
    <mergeCell ref="B48:D48"/>
    <mergeCell ref="B4:D4"/>
    <mergeCell ref="D17:D18"/>
    <mergeCell ref="D20:D21"/>
    <mergeCell ref="D23:D24"/>
    <mergeCell ref="D26:D27"/>
    <mergeCell ref="D32:D33"/>
    <mergeCell ref="D35:D36"/>
    <mergeCell ref="D38:D39"/>
    <mergeCell ref="D41:D42"/>
  </mergeCells>
  <hyperlinks>
    <hyperlink ref="B14" r:id="rId1" display="Click here for video"/>
    <hyperlink ref="B15" r:id="rId2" display="Click here for slides"/>
    <hyperlink ref="B26" r:id="rId3" display="Click here for video"/>
    <hyperlink ref="B27" r:id="rId4" display="Click here for slides"/>
    <hyperlink ref="B17" r:id="rId5" display="Click here for video"/>
    <hyperlink ref="B18" r:id="rId6" display="Click here for slides"/>
    <hyperlink ref="B20" r:id="rId7" display="Click here for video"/>
    <hyperlink ref="B21" r:id="rId8" display="Click here for slides"/>
    <hyperlink ref="B23" r:id="rId9" display="Click here for video"/>
    <hyperlink ref="B24" r:id="rId10" display="Click here for slides"/>
    <hyperlink ref="B32" r:id="rId11" display="Click here for video"/>
    <hyperlink ref="B33" r:id="rId12" display="Click here for slides"/>
    <hyperlink ref="B29" r:id="rId13" display="Click here for video"/>
    <hyperlink ref="B30" r:id="rId14" display="Click here for slides"/>
    <hyperlink ref="B10" r:id="rId15" display="Click here for video"/>
    <hyperlink ref="B11" r:id="rId16" display="Click here for slides"/>
    <hyperlink ref="B39" r:id="rId17" display="Click here for video"/>
    <hyperlink ref="B40" r:id="rId18" display="Click here for slides"/>
    <hyperlink ref="B36" r:id="rId19" display="Click here for video"/>
    <hyperlink ref="B37" r:id="rId20" display="Click here for slides"/>
    <hyperlink ref="B42" r:id="rId21" display="Click here for video"/>
    <hyperlink ref="B43" r:id="rId22" display="Click here for slides"/>
  </hyperlinks>
  <printOptions/>
  <pageMargins left="0.7" right="0.7" top="0.75" bottom="0.75" header="0.3" footer="0.3"/>
  <pageSetup fitToHeight="2" fitToWidth="1" horizontalDpi="600" verticalDpi="600" orientation="landscape" scale="42" r:id="rId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30"/>
  <sheetViews>
    <sheetView showGridLines="0" workbookViewId="0" topLeftCell="A5">
      <selection activeCell="C5" sqref="C5"/>
    </sheetView>
  </sheetViews>
  <sheetFormatPr defaultColWidth="9.140625" defaultRowHeight="15"/>
  <cols>
    <col min="1" max="1" width="2.7109375" style="5" customWidth="1"/>
    <col min="2" max="2" width="30.7109375" style="4" customWidth="1"/>
    <col min="3" max="3" width="55.7109375" style="94" customWidth="1"/>
    <col min="4" max="4" width="30.7109375" style="28" customWidth="1"/>
    <col min="5" max="5" width="9.140625" style="4" customWidth="1"/>
    <col min="6" max="16384" width="9.140625" style="5" customWidth="1"/>
  </cols>
  <sheetData>
    <row r="2" spans="2:4" ht="18.75">
      <c r="B2" s="1" t="str">
        <f>Videos!B2</f>
        <v>Tools to teach and learn about the Fed</v>
      </c>
      <c r="D2" s="3"/>
    </row>
    <row r="3" spans="2:4" ht="18.75">
      <c r="B3" s="135"/>
      <c r="D3" s="3"/>
    </row>
    <row r="4" spans="2:4" ht="120" customHeight="1">
      <c r="B4" s="225" t="str">
        <f>Mishkin!B4</f>
        <v>The Federal Reserve Bank of New York is pleased to provide the following table with up-to-date videos and slides covering the most current issues in Fed monetary policy and financial stability policy after the financial crisis. The videos (approximately 45 minutes including 15 minute Q&amp;A) are arranged in sequence and include accompanying slides with useful graphs and charts. The table also includes the associated chapters of the textbook listed below.
These videos and slides are a unique resource designed to assist college professors teaching macroeconomics, monetary policy, finance, and money and banking courses. They can serve as reference material, homework or to be viewed in classes for advanced principles, intermediate college students and above.</v>
      </c>
      <c r="C4" s="225"/>
      <c r="D4" s="225"/>
    </row>
    <row r="6" spans="2:4" ht="18.75">
      <c r="B6" s="130" t="s">
        <v>117</v>
      </c>
      <c r="D6" s="7"/>
    </row>
    <row r="7" spans="2:4" ht="19.5" thickBot="1">
      <c r="B7" s="6"/>
      <c r="D7" s="7"/>
    </row>
    <row r="8" spans="2:5" ht="15.75" thickBot="1">
      <c r="B8" s="50" t="str">
        <f>Videos!B6</f>
        <v xml:space="preserve">Video </v>
      </c>
      <c r="C8" s="50" t="str">
        <f>Videos!C6</f>
        <v>Topics covered</v>
      </c>
      <c r="D8" s="50" t="s">
        <v>2</v>
      </c>
      <c r="E8" s="35"/>
    </row>
    <row r="9" spans="2:5" ht="30" customHeight="1">
      <c r="B9" s="60" t="str">
        <f>Mishkin!B9</f>
        <v>Origins and mission of the Federal Reserve</v>
      </c>
      <c r="C9" s="164" t="str">
        <f>Mishkin!C9</f>
        <v xml:space="preserve">• Mission and policy tools of central banks </v>
      </c>
      <c r="D9" s="44" t="s">
        <v>68</v>
      </c>
      <c r="E9" s="35"/>
    </row>
    <row r="10" spans="2:5" ht="30" customHeight="1">
      <c r="B10" s="85" t="str">
        <f>Mishkin!B10</f>
        <v>Click here for video</v>
      </c>
      <c r="C10" s="156" t="str">
        <f>Mishkin!C10</f>
        <v>• Origin of central banking in the U.S.</v>
      </c>
      <c r="D10" s="12"/>
      <c r="E10" s="35"/>
    </row>
    <row r="11" spans="2:5" ht="30" customHeight="1" thickBot="1">
      <c r="B11" s="86" t="str">
        <f>Mishkin!B11</f>
        <v>Click here for slides</v>
      </c>
      <c r="C11" s="165" t="str">
        <f>Mishkin!C11</f>
        <v>• Monetary policy in the Great Depression</v>
      </c>
      <c r="D11" s="13"/>
      <c r="E11" s="35"/>
    </row>
    <row r="12" spans="2:5" ht="15.75" thickBot="1">
      <c r="B12" s="170" t="s">
        <v>42</v>
      </c>
      <c r="C12" s="171"/>
      <c r="D12" s="136"/>
      <c r="E12" s="35"/>
    </row>
    <row r="13" spans="2:5" ht="30" customHeight="1">
      <c r="B13" s="87" t="str">
        <f>'Mankiw, Macroeconomics'!B13</f>
        <v xml:space="preserve">Fed's dual mandate </v>
      </c>
      <c r="C13" s="74" t="str">
        <f>'Mankiw, Macroeconomics'!C13</f>
        <v xml:space="preserve">• The Fed’s dual mandate: Maximum employment &amp; 
    price stability </v>
      </c>
      <c r="D13" s="51" t="s">
        <v>69</v>
      </c>
      <c r="E13" s="35"/>
    </row>
    <row r="14" spans="2:5" ht="30" customHeight="1">
      <c r="B14" s="88" t="str">
        <f>'Mankiw, Macroeconomics'!B14</f>
        <v>Click here for video</v>
      </c>
      <c r="C14" s="75" t="str">
        <f>'Mankiw, Macroeconomics'!C14</f>
        <v xml:space="preserve">• Objectives in practice: Natural rate of unemployment vs.
   cyclical unemployment; Headline vs. underlying inflation </v>
      </c>
      <c r="D14" s="48" t="s">
        <v>68</v>
      </c>
      <c r="E14" s="35"/>
    </row>
    <row r="15" spans="2:5" ht="30" customHeight="1" thickBot="1">
      <c r="B15" s="89" t="str">
        <f>'Mankiw, Macroeconomics'!B15</f>
        <v>Click here for slides</v>
      </c>
      <c r="C15" s="76" t="str">
        <f>'Mankiw, Macroeconomics'!C15</f>
        <v>• Recent and projected performance: Introduction to the 
    Summary of Economic Projections (SEP)</v>
      </c>
      <c r="D15" s="48"/>
      <c r="E15" s="35"/>
    </row>
    <row r="16" spans="2:5" ht="30" customHeight="1">
      <c r="B16" s="60" t="str">
        <f>Mishkin!B13</f>
        <v xml:space="preserve">Operating targets and policy tools </v>
      </c>
      <c r="C16" s="71" t="str">
        <f>Mishkin!C13</f>
        <v xml:space="preserve">• Operating targets: Federal funds rate &amp; Fed’s 
    asset-holding </v>
      </c>
      <c r="D16" s="44" t="s">
        <v>68</v>
      </c>
      <c r="E16" s="35"/>
    </row>
    <row r="17" spans="2:5" ht="30" customHeight="1">
      <c r="B17" s="85" t="str">
        <f>Mishkin!B14</f>
        <v>Click here for video</v>
      </c>
      <c r="C17" s="72" t="str">
        <f>Mishkin!C14</f>
        <v xml:space="preserve">• Tools to achieve operating targets: Reserves ratio, discount 
    rate, interest on reserves, open market operations </v>
      </c>
      <c r="D17" s="12" t="s">
        <v>70</v>
      </c>
      <c r="E17" s="35"/>
    </row>
    <row r="18" spans="2:5" ht="30" customHeight="1" thickBot="1">
      <c r="B18" s="86" t="str">
        <f>Mishkin!B15</f>
        <v>Click here for slides</v>
      </c>
      <c r="C18" s="73" t="str">
        <f>Mishkin!C15</f>
        <v>• Monetary policy under the zero lower bound 
   constraint</v>
      </c>
      <c r="D18" s="12"/>
      <c r="E18" s="35"/>
    </row>
    <row r="19" spans="2:5" ht="30" customHeight="1">
      <c r="B19" s="64" t="str">
        <f>Mishkin!B16</f>
        <v xml:space="preserve">Monetary policy implementation </v>
      </c>
      <c r="C19" s="74" t="str">
        <f>Mishkin!C16</f>
        <v>• Traditional approach to hitting the federal funds rate target</v>
      </c>
      <c r="D19" s="58" t="s">
        <v>68</v>
      </c>
      <c r="E19" s="35"/>
    </row>
    <row r="20" spans="2:5" ht="30" customHeight="1">
      <c r="B20" s="88" t="str">
        <f>Mishkin!B17</f>
        <v>Click here for video</v>
      </c>
      <c r="C20" s="75" t="str">
        <f>Mishkin!C17</f>
        <v>• Execution practices for open market operations</v>
      </c>
      <c r="D20" s="48" t="s">
        <v>70</v>
      </c>
      <c r="E20" s="35"/>
    </row>
    <row r="21" spans="2:5" ht="30" customHeight="1" thickBot="1">
      <c r="B21" s="89" t="str">
        <f>Mishkin!B18</f>
        <v>Click here for slides</v>
      </c>
      <c r="C21" s="76" t="str">
        <f>Mishkin!C18</f>
        <v>• Implications of recent changes to the Federal Reserve: 
   Balance sheet policies and paying interest on reserves</v>
      </c>
      <c r="D21" s="49"/>
      <c r="E21" s="35"/>
    </row>
    <row r="22" spans="2:5" ht="30" customHeight="1">
      <c r="B22" s="60" t="str">
        <f>Mishkin!B19</f>
        <v xml:space="preserve">Monetary transmission mechanism </v>
      </c>
      <c r="C22" s="71" t="str">
        <f>Mishkin!C19</f>
        <v>• From targets to goals: The transmission mechanism</v>
      </c>
      <c r="D22" s="201" t="s">
        <v>68</v>
      </c>
      <c r="E22" s="35"/>
    </row>
    <row r="23" spans="2:5" ht="30" customHeight="1">
      <c r="B23" s="85" t="str">
        <f>Mishkin!B20</f>
        <v>Click here for video</v>
      </c>
      <c r="C23" s="72" t="str">
        <f>Mishkin!C20</f>
        <v>• Six channels of monetary transmission: A road map</v>
      </c>
      <c r="D23" s="12" t="s">
        <v>70</v>
      </c>
      <c r="E23" s="5"/>
    </row>
    <row r="24" spans="2:5" ht="30" customHeight="1" thickBot="1">
      <c r="B24" s="86" t="str">
        <f>Mishkin!B21</f>
        <v>Click here for slides</v>
      </c>
      <c r="C24" s="73" t="str">
        <f>Mishkin!C21</f>
        <v>• Monetary transmission with federal funds rate near 
    zero: Forward guidance &amp; composition of Fed asset holdings</v>
      </c>
      <c r="D24" s="12"/>
      <c r="E24" s="5"/>
    </row>
    <row r="25" spans="2:5" ht="30" customHeight="1">
      <c r="B25" s="64" t="str">
        <f>Mishkin!B22</f>
        <v xml:space="preserve">Changes in FOMC communications </v>
      </c>
      <c r="C25" s="74" t="str">
        <f>Mishkin!C22</f>
        <v xml:space="preserve">• Communications as a tool for monetary policy and financial 
    stability policy </v>
      </c>
      <c r="D25" s="58" t="s">
        <v>68</v>
      </c>
      <c r="E25" s="5"/>
    </row>
    <row r="26" spans="2:5" ht="30" customHeight="1">
      <c r="B26" s="88" t="str">
        <f>Mishkin!B23</f>
        <v>Click here for video</v>
      </c>
      <c r="C26" s="75" t="str">
        <f>Mishkin!C23</f>
        <v>• Evolution and increase in transparency of Federal Open
    Market Committee (FOMC) communications</v>
      </c>
      <c r="D26" s="48" t="s">
        <v>70</v>
      </c>
      <c r="E26" s="5"/>
    </row>
    <row r="27" spans="2:5" ht="30" customHeight="1" thickBot="1">
      <c r="B27" s="89" t="str">
        <f>Mishkin!B24</f>
        <v>Click here for slides</v>
      </c>
      <c r="C27" s="76" t="str">
        <f>Mishkin!C24</f>
        <v>• How to read an FOMC statement and analysis of a recent
   example</v>
      </c>
      <c r="D27" s="49"/>
      <c r="E27" s="5"/>
    </row>
    <row r="28" spans="2:5" ht="30" customHeight="1">
      <c r="B28" s="84" t="str">
        <f>Mishkin!B28</f>
        <v xml:space="preserve">U.S. housing market </v>
      </c>
      <c r="C28" s="83" t="str">
        <f>Mishkin!C28</f>
        <v>• The 2000s house price cycle and its effects</v>
      </c>
      <c r="D28" s="201" t="s">
        <v>68</v>
      </c>
      <c r="E28" s="5"/>
    </row>
    <row r="29" spans="2:5" ht="30" customHeight="1">
      <c r="B29" s="85" t="str">
        <f>Mishkin!B29</f>
        <v>Click here for video</v>
      </c>
      <c r="C29" s="96" t="str">
        <f>Mishkin!C29</f>
        <v>• Recent indicators of homeownership rates</v>
      </c>
      <c r="D29" s="12"/>
      <c r="E29" s="5"/>
    </row>
    <row r="30" spans="2:5" ht="30" customHeight="1" thickBot="1">
      <c r="B30" s="86" t="str">
        <f>Mishkin!B30</f>
        <v>Click here for slides</v>
      </c>
      <c r="C30" s="97" t="str">
        <f>Mishkin!C30</f>
        <v>• What’s next: Focus on mortgage modifications</v>
      </c>
      <c r="D30" s="13"/>
      <c r="E30" s="5"/>
    </row>
    <row r="31" spans="2:5" ht="30" customHeight="1">
      <c r="B31" s="87" t="str">
        <f>'Mankiw, Macroeconomics'!B34</f>
        <v xml:space="preserve">U.S. labor market </v>
      </c>
      <c r="C31" s="78" t="str">
        <f>'Mankiw, Macroeconomics'!C34</f>
        <v xml:space="preserve">• The post-crisis rise of the unemployment rate </v>
      </c>
      <c r="D31" s="51" t="s">
        <v>69</v>
      </c>
      <c r="E31" s="5"/>
    </row>
    <row r="32" spans="2:5" ht="30" customHeight="1">
      <c r="B32" s="88" t="str">
        <f>'Mankiw, Macroeconomics'!B35</f>
        <v>Click here for video</v>
      </c>
      <c r="C32" s="98" t="str">
        <f>'Mankiw, Macroeconomics'!C35</f>
        <v xml:space="preserve">• Is the natural rate rising? The Beveridge curve
    and the job creation curve </v>
      </c>
      <c r="D32" s="48"/>
      <c r="E32" s="5"/>
    </row>
    <row r="33" spans="2:5" ht="30" customHeight="1" thickBot="1">
      <c r="B33" s="89" t="str">
        <f>'Mankiw, Macroeconomics'!B36</f>
        <v>Click here for slides</v>
      </c>
      <c r="C33" s="77" t="str">
        <f>'Mankiw, Macroeconomics'!C36</f>
        <v>• Fed's estimates of the natural rate</v>
      </c>
      <c r="D33" s="49"/>
      <c r="E33" s="5"/>
    </row>
    <row r="34" spans="2:5" ht="15.75" thickBot="1">
      <c r="B34" s="170" t="s">
        <v>43</v>
      </c>
      <c r="C34" s="171"/>
      <c r="D34" s="136"/>
      <c r="E34" s="5"/>
    </row>
    <row r="35" spans="2:5" ht="30" customHeight="1">
      <c r="B35" s="157" t="str">
        <f>Videos!B36</f>
        <v xml:space="preserve">Overview of financial stability </v>
      </c>
      <c r="C35" s="224" t="str">
        <f>Mishkin!C35</f>
        <v xml:space="preserve">• The importance of identifying before a crisis the
    threats to financial stability </v>
      </c>
      <c r="D35" s="44" t="s">
        <v>68</v>
      </c>
      <c r="E35" s="5"/>
    </row>
    <row r="36" spans="2:5" ht="30" customHeight="1">
      <c r="B36" s="85" t="str">
        <f>Videos!B37</f>
        <v>Click here for video</v>
      </c>
      <c r="C36" s="62" t="str">
        <f>Videos!C37</f>
        <v>• What makes a financial system stable?</v>
      </c>
      <c r="D36" s="12" t="s">
        <v>70</v>
      </c>
      <c r="E36" s="5"/>
    </row>
    <row r="37" spans="2:5" ht="30" customHeight="1" thickBot="1">
      <c r="B37" s="86" t="str">
        <f>Videos!B38</f>
        <v>Click here for slides</v>
      </c>
      <c r="C37" s="63" t="str">
        <f>Videos!C38</f>
        <v>• Lessons from the crisis</v>
      </c>
      <c r="D37" s="13"/>
      <c r="E37" s="5"/>
    </row>
    <row r="38" spans="2:5" ht="30" customHeight="1">
      <c r="B38" s="64" t="str">
        <f>'Mankiw, Macroeconomics'!B41</f>
        <v xml:space="preserve">Fed's role in the financial system </v>
      </c>
      <c r="C38" s="74" t="str">
        <f>'Mankiw, Macroeconomics'!C41</f>
        <v>• How do central banks do stability work</v>
      </c>
      <c r="D38" s="51" t="s">
        <v>68</v>
      </c>
      <c r="E38" s="5"/>
    </row>
    <row r="39" spans="2:5" ht="45" customHeight="1">
      <c r="B39" s="88" t="str">
        <f>'Mankiw, Macroeconomics'!B42</f>
        <v>Click here for video</v>
      </c>
      <c r="C39" s="75" t="str">
        <f>'Mankiw, Macroeconomics'!C42</f>
        <v>• The Federal Reserve tools for financial stability: banking 
    supervision, financial stability monitoring, lender of last 
    resort, payment provision, interest rate policy</v>
      </c>
      <c r="D39" s="48" t="s">
        <v>70</v>
      </c>
      <c r="E39" s="5"/>
    </row>
    <row r="40" spans="2:5" ht="30" customHeight="1" thickBot="1">
      <c r="B40" s="89" t="str">
        <f>'Mankiw, Macroeconomics'!B43</f>
        <v>Click here for slides</v>
      </c>
      <c r="C40" s="76" t="str">
        <f>'Mankiw, Macroeconomics'!C43</f>
        <v>• The composition of the Fed's lending in the crisis</v>
      </c>
      <c r="D40" s="49"/>
      <c r="E40" s="5"/>
    </row>
    <row r="41" spans="2:5" ht="30" customHeight="1">
      <c r="B41" s="84" t="str">
        <f>Mishkin!B41</f>
        <v xml:space="preserve">Lender of last resort </v>
      </c>
      <c r="C41" s="71" t="str">
        <f>Mishkin!C41</f>
        <v>• Traditional lender of last resort facilities</v>
      </c>
      <c r="D41" s="44" t="s">
        <v>68</v>
      </c>
      <c r="E41" s="5"/>
    </row>
    <row r="42" spans="2:5" ht="30" customHeight="1">
      <c r="B42" s="85" t="str">
        <f>Mishkin!B42</f>
        <v>Click here for video</v>
      </c>
      <c r="C42" s="72" t="str">
        <f>Mishkin!C42</f>
        <v>• Expanded lender of last resort facilities during the crisis</v>
      </c>
      <c r="D42" s="12" t="s">
        <v>70</v>
      </c>
      <c r="E42" s="5"/>
    </row>
    <row r="43" spans="2:5" ht="30" customHeight="1" thickBot="1">
      <c r="B43" s="86" t="str">
        <f>Mishkin!B43</f>
        <v>Click here for slides</v>
      </c>
      <c r="C43" s="73" t="str">
        <f>Mishkin!C43</f>
        <v>• Central bank dollar liquidity swaps</v>
      </c>
      <c r="D43" s="13"/>
      <c r="E43" s="5"/>
    </row>
    <row r="44" spans="3:5" ht="30" customHeight="1">
      <c r="C44" s="28"/>
      <c r="E44" s="5"/>
    </row>
    <row r="45" spans="2:5" ht="15" customHeight="1">
      <c r="B45" s="4" t="str">
        <f>Mishkin!B57</f>
        <v>These presentations were prepared for "The Federal Reserve in the 21st Century: A symposium for college professors" (March 19-20, 2012).</v>
      </c>
      <c r="C45" s="4"/>
      <c r="E45" s="5"/>
    </row>
    <row r="46" spans="3:5" ht="15" customHeight="1">
      <c r="C46" s="4"/>
      <c r="D46" s="141"/>
      <c r="E46" s="5"/>
    </row>
    <row r="47" spans="2:5" ht="15">
      <c r="B47" s="146" t="str">
        <f>Videos!B60</f>
        <v xml:space="preserve">Disclaimer: </v>
      </c>
      <c r="C47" s="138"/>
      <c r="D47" s="141"/>
      <c r="E47" s="5"/>
    </row>
    <row r="48" spans="2:5" ht="50.1" customHeight="1">
      <c r="B48" s="225" t="str">
        <f>Mishkin!B60</f>
        <v>The views expressed in each of the presentations are those of the author(s) and do not necessarily reflect the position of the Federal Reserve Bank of New York or the Federal Reserve System. Any errors or omissions are the responsibility of the author.</v>
      </c>
      <c r="C48" s="225"/>
      <c r="D48" s="225"/>
      <c r="E48" s="5"/>
    </row>
    <row r="49" spans="3:5" ht="15">
      <c r="C49" s="4"/>
      <c r="D49" s="4"/>
      <c r="E49" s="5"/>
    </row>
    <row r="50" spans="3:5" ht="15">
      <c r="C50" s="4"/>
      <c r="D50" s="4"/>
      <c r="E50" s="5"/>
    </row>
    <row r="51" spans="3:5" ht="15">
      <c r="C51" s="4"/>
      <c r="D51" s="4"/>
      <c r="E51" s="5"/>
    </row>
    <row r="52" spans="3:5" ht="15">
      <c r="C52" s="4"/>
      <c r="D52" s="4"/>
      <c r="E52" s="5"/>
    </row>
    <row r="53" spans="3:5" ht="15">
      <c r="C53" s="4"/>
      <c r="D53" s="4"/>
      <c r="E53" s="5"/>
    </row>
    <row r="54" spans="3:5" ht="15">
      <c r="C54" s="4"/>
      <c r="D54" s="4"/>
      <c r="E54" s="5"/>
    </row>
    <row r="55" spans="3:5" ht="15">
      <c r="C55" s="4"/>
      <c r="D55" s="4"/>
      <c r="E55" s="5"/>
    </row>
    <row r="56" spans="3:5" ht="15">
      <c r="C56" s="4"/>
      <c r="D56" s="4"/>
      <c r="E56" s="5"/>
    </row>
    <row r="57" spans="3:5" ht="15">
      <c r="C57" s="4"/>
      <c r="D57" s="4"/>
      <c r="E57" s="5"/>
    </row>
    <row r="58" spans="3:5" ht="15">
      <c r="C58" s="4"/>
      <c r="D58" s="4"/>
      <c r="E58" s="5"/>
    </row>
    <row r="59" spans="3:5" ht="15">
      <c r="C59" s="4"/>
      <c r="D59" s="4"/>
      <c r="E59" s="5"/>
    </row>
    <row r="60" spans="3:5" ht="15">
      <c r="C60" s="4"/>
      <c r="D60" s="4"/>
      <c r="E60" s="5"/>
    </row>
    <row r="61" spans="3:5" ht="15">
      <c r="C61" s="4"/>
      <c r="D61" s="4"/>
      <c r="E61" s="5"/>
    </row>
    <row r="62" spans="2:5" ht="15">
      <c r="B62" s="46"/>
      <c r="C62" s="25"/>
      <c r="D62" s="10"/>
      <c r="E62" s="5"/>
    </row>
    <row r="63" spans="2:5" ht="15">
      <c r="B63" s="115"/>
      <c r="C63" s="16"/>
      <c r="D63" s="10"/>
      <c r="E63" s="5"/>
    </row>
    <row r="64" spans="2:5" ht="15">
      <c r="B64" s="116"/>
      <c r="C64" s="16"/>
      <c r="D64" s="10"/>
      <c r="E64" s="5"/>
    </row>
    <row r="65" spans="2:5" ht="15">
      <c r="B65" s="117"/>
      <c r="C65" s="16"/>
      <c r="D65" s="10"/>
      <c r="E65" s="5"/>
    </row>
    <row r="66" spans="2:5" ht="15">
      <c r="B66" s="118"/>
      <c r="C66" s="16"/>
      <c r="D66" s="10"/>
      <c r="E66" s="5"/>
    </row>
    <row r="67" spans="2:5" ht="15">
      <c r="B67" s="119"/>
      <c r="C67" s="16"/>
      <c r="D67" s="10"/>
      <c r="E67" s="5"/>
    </row>
    <row r="68" spans="2:5" ht="15">
      <c r="B68" s="46"/>
      <c r="C68" s="16"/>
      <c r="D68" s="10"/>
      <c r="E68" s="5"/>
    </row>
    <row r="69" spans="2:5" ht="15">
      <c r="B69" s="120"/>
      <c r="C69" s="16"/>
      <c r="D69" s="10"/>
      <c r="E69" s="5"/>
    </row>
    <row r="70" spans="2:5" ht="15">
      <c r="B70" s="120"/>
      <c r="C70" s="16"/>
      <c r="D70" s="10"/>
      <c r="E70" s="5"/>
    </row>
    <row r="71" spans="2:5" ht="15">
      <c r="B71" s="121"/>
      <c r="C71" s="16"/>
      <c r="D71" s="10"/>
      <c r="E71" s="5"/>
    </row>
    <row r="72" spans="2:5" ht="15">
      <c r="B72" s="121"/>
      <c r="C72" s="16"/>
      <c r="D72" s="10"/>
      <c r="E72" s="5"/>
    </row>
    <row r="73" spans="2:5" ht="15">
      <c r="B73" s="114"/>
      <c r="C73" s="16"/>
      <c r="D73" s="10"/>
      <c r="E73" s="5"/>
    </row>
    <row r="74" spans="2:5" ht="15">
      <c r="B74" s="115"/>
      <c r="C74" s="16"/>
      <c r="D74" s="10"/>
      <c r="E74" s="5"/>
    </row>
    <row r="75" spans="2:5" ht="15">
      <c r="B75" s="115"/>
      <c r="C75" s="16"/>
      <c r="D75" s="10"/>
      <c r="E75" s="5"/>
    </row>
    <row r="76" spans="2:5" ht="15">
      <c r="B76" s="116"/>
      <c r="C76" s="16"/>
      <c r="D76" s="10"/>
      <c r="E76" s="5"/>
    </row>
    <row r="77" spans="2:5" ht="15">
      <c r="B77" s="116"/>
      <c r="C77" s="16"/>
      <c r="D77" s="10"/>
      <c r="E77" s="5"/>
    </row>
    <row r="78" spans="2:5" ht="15">
      <c r="B78" s="122"/>
      <c r="C78" s="16"/>
      <c r="D78" s="10"/>
      <c r="E78" s="5"/>
    </row>
    <row r="79" spans="2:5" ht="15">
      <c r="B79" s="122"/>
      <c r="C79" s="16"/>
      <c r="D79" s="10"/>
      <c r="E79" s="5"/>
    </row>
    <row r="80" spans="2:5" ht="15">
      <c r="B80" s="116"/>
      <c r="C80" s="16"/>
      <c r="D80" s="10"/>
      <c r="E80" s="5"/>
    </row>
    <row r="81" spans="2:5" ht="15">
      <c r="B81" s="122"/>
      <c r="C81" s="16"/>
      <c r="D81" s="10"/>
      <c r="E81" s="5"/>
    </row>
    <row r="82" spans="2:5" ht="15">
      <c r="B82" s="118"/>
      <c r="C82" s="16"/>
      <c r="D82" s="10"/>
      <c r="E82" s="5"/>
    </row>
    <row r="83" spans="2:5" ht="15">
      <c r="B83" s="119"/>
      <c r="C83" s="16"/>
      <c r="D83" s="10"/>
      <c r="E83" s="5"/>
    </row>
    <row r="84" spans="2:5" ht="15">
      <c r="B84" s="117"/>
      <c r="C84" s="16"/>
      <c r="D84" s="10"/>
      <c r="E84" s="5"/>
    </row>
    <row r="85" spans="2:5" ht="15">
      <c r="B85" s="118"/>
      <c r="C85" s="16"/>
      <c r="D85" s="10"/>
      <c r="E85" s="5"/>
    </row>
    <row r="86" spans="2:5" ht="15">
      <c r="B86" s="119"/>
      <c r="C86" s="16"/>
      <c r="D86" s="10"/>
      <c r="E86" s="5"/>
    </row>
    <row r="87" spans="2:5" ht="15">
      <c r="B87" s="46"/>
      <c r="C87" s="16"/>
      <c r="D87" s="10"/>
      <c r="E87" s="5"/>
    </row>
    <row r="88" spans="2:5" ht="15">
      <c r="B88" s="46"/>
      <c r="C88" s="16"/>
      <c r="D88" s="10"/>
      <c r="E88" s="5"/>
    </row>
    <row r="89" spans="2:5" ht="15">
      <c r="B89" s="120"/>
      <c r="C89" s="16"/>
      <c r="D89" s="10"/>
      <c r="E89" s="5"/>
    </row>
    <row r="90" spans="2:5" ht="15">
      <c r="B90" s="121"/>
      <c r="C90" s="16"/>
      <c r="D90" s="10"/>
      <c r="E90" s="5"/>
    </row>
    <row r="91" spans="2:5" ht="15">
      <c r="B91" s="122"/>
      <c r="C91" s="16"/>
      <c r="D91" s="10"/>
      <c r="E91" s="5"/>
    </row>
    <row r="92" spans="2:5" ht="15">
      <c r="B92" s="119"/>
      <c r="C92" s="16"/>
      <c r="D92" s="10"/>
      <c r="E92" s="5"/>
    </row>
    <row r="93" spans="2:5" ht="15">
      <c r="B93" s="119"/>
      <c r="C93" s="16"/>
      <c r="D93" s="10"/>
      <c r="E93" s="5"/>
    </row>
    <row r="94" spans="2:5" ht="15">
      <c r="B94" s="114"/>
      <c r="C94" s="16"/>
      <c r="D94" s="10"/>
      <c r="E94" s="5"/>
    </row>
    <row r="95" spans="2:5" ht="15">
      <c r="B95" s="115"/>
      <c r="C95" s="16"/>
      <c r="D95" s="10"/>
      <c r="E95" s="5"/>
    </row>
    <row r="96" spans="2:5" ht="15">
      <c r="B96" s="116"/>
      <c r="C96" s="16"/>
      <c r="D96" s="10"/>
      <c r="E96" s="5"/>
    </row>
    <row r="97" spans="2:5" ht="15">
      <c r="B97" s="117"/>
      <c r="C97" s="16"/>
      <c r="D97" s="10"/>
      <c r="E97" s="5"/>
    </row>
    <row r="98" spans="2:5" ht="15">
      <c r="B98" s="118"/>
      <c r="C98" s="16"/>
      <c r="D98" s="10"/>
      <c r="E98" s="5"/>
    </row>
    <row r="99" spans="2:5" ht="15">
      <c r="B99" s="119"/>
      <c r="C99" s="16"/>
      <c r="D99" s="10"/>
      <c r="E99" s="5"/>
    </row>
    <row r="100" spans="2:5" ht="15">
      <c r="B100" s="46"/>
      <c r="C100" s="16"/>
      <c r="D100" s="10"/>
      <c r="E100" s="5"/>
    </row>
    <row r="101" spans="2:5" ht="15">
      <c r="B101" s="46"/>
      <c r="C101" s="16"/>
      <c r="D101" s="10"/>
      <c r="E101" s="5"/>
    </row>
    <row r="102" spans="2:5" ht="15">
      <c r="B102" s="46"/>
      <c r="C102" s="16"/>
      <c r="D102" s="10"/>
      <c r="E102" s="5"/>
    </row>
    <row r="103" spans="2:5" ht="15">
      <c r="B103" s="117"/>
      <c r="C103" s="16"/>
      <c r="D103" s="10"/>
      <c r="E103" s="5"/>
    </row>
    <row r="104" spans="2:5" ht="15">
      <c r="B104" s="118"/>
      <c r="C104" s="16"/>
      <c r="D104" s="10"/>
      <c r="E104" s="5"/>
    </row>
    <row r="105" spans="2:5" ht="15">
      <c r="B105" s="119"/>
      <c r="C105" s="16"/>
      <c r="D105" s="10"/>
      <c r="E105" s="5"/>
    </row>
    <row r="106" spans="2:5" ht="15">
      <c r="B106" s="46"/>
      <c r="C106" s="16"/>
      <c r="D106" s="10"/>
      <c r="E106" s="5"/>
    </row>
    <row r="107" spans="2:5" ht="15">
      <c r="B107" s="46"/>
      <c r="C107" s="16"/>
      <c r="D107" s="10"/>
      <c r="E107" s="5"/>
    </row>
    <row r="108" spans="2:5" ht="15">
      <c r="B108" s="46"/>
      <c r="C108" s="16"/>
      <c r="D108" s="10"/>
      <c r="E108" s="5"/>
    </row>
    <row r="109" spans="2:5" ht="15">
      <c r="B109" s="117"/>
      <c r="C109" s="25"/>
      <c r="D109" s="10"/>
      <c r="E109" s="5"/>
    </row>
    <row r="110" spans="2:5" ht="15">
      <c r="B110" s="118"/>
      <c r="C110" s="25"/>
      <c r="D110" s="10"/>
      <c r="E110" s="5"/>
    </row>
    <row r="111" spans="2:5" ht="15">
      <c r="B111" s="119"/>
      <c r="C111" s="25"/>
      <c r="D111" s="10"/>
      <c r="E111" s="5"/>
    </row>
    <row r="112" spans="2:5" ht="15">
      <c r="B112" s="46"/>
      <c r="C112" s="25"/>
      <c r="D112" s="10"/>
      <c r="E112" s="5"/>
    </row>
    <row r="113" spans="2:5" ht="15">
      <c r="B113" s="46"/>
      <c r="C113" s="25"/>
      <c r="D113" s="10"/>
      <c r="E113" s="5"/>
    </row>
    <row r="114" spans="2:5" ht="15">
      <c r="B114" s="123"/>
      <c r="C114" s="25"/>
      <c r="D114" s="10"/>
      <c r="E114" s="5"/>
    </row>
    <row r="115" spans="2:5" ht="15">
      <c r="B115" s="46"/>
      <c r="C115" s="27"/>
      <c r="D115" s="10"/>
      <c r="E115" s="5"/>
    </row>
    <row r="116" spans="2:5" ht="15">
      <c r="B116" s="46"/>
      <c r="C116" s="27"/>
      <c r="D116" s="10"/>
      <c r="E116" s="5"/>
    </row>
    <row r="117" spans="3:5" ht="15">
      <c r="C117" s="29"/>
      <c r="D117" s="30"/>
      <c r="E117" s="5"/>
    </row>
    <row r="118" spans="3:5" ht="15">
      <c r="C118" s="29"/>
      <c r="D118" s="30"/>
      <c r="E118" s="5"/>
    </row>
    <row r="119" spans="3:5" ht="15">
      <c r="C119" s="31"/>
      <c r="D119" s="30"/>
      <c r="E119" s="5"/>
    </row>
    <row r="120" spans="3:5" ht="15">
      <c r="C120" s="99"/>
      <c r="D120" s="30"/>
      <c r="E120" s="5"/>
    </row>
    <row r="121" spans="3:5" ht="15">
      <c r="C121" s="4"/>
      <c r="D121" s="30"/>
      <c r="E121" s="5"/>
    </row>
    <row r="122" spans="3:5" ht="15">
      <c r="C122" s="4"/>
      <c r="D122" s="30"/>
      <c r="E122" s="5"/>
    </row>
    <row r="123" spans="3:5" ht="15">
      <c r="C123" s="4"/>
      <c r="D123" s="30"/>
      <c r="E123" s="5"/>
    </row>
    <row r="124" spans="3:5" ht="15">
      <c r="C124" s="4"/>
      <c r="D124" s="30"/>
      <c r="E124" s="5"/>
    </row>
    <row r="125" spans="3:5" ht="15">
      <c r="C125" s="4"/>
      <c r="D125" s="30"/>
      <c r="E125" s="5"/>
    </row>
    <row r="126" spans="3:5" ht="15">
      <c r="C126" s="4"/>
      <c r="D126" s="30"/>
      <c r="E126" s="5"/>
    </row>
    <row r="127" spans="3:5" ht="15">
      <c r="C127" s="4"/>
      <c r="D127" s="30"/>
      <c r="E127" s="5"/>
    </row>
    <row r="128" spans="3:5" ht="15">
      <c r="C128" s="4" t="s">
        <v>1</v>
      </c>
      <c r="D128" s="30"/>
      <c r="E128" s="5"/>
    </row>
    <row r="129" spans="4:5" ht="15">
      <c r="D129" s="30"/>
      <c r="E129" s="5"/>
    </row>
    <row r="130" spans="3:5" ht="15">
      <c r="C130" s="4"/>
      <c r="D130" s="30"/>
      <c r="E130" s="5"/>
    </row>
  </sheetData>
  <mergeCells count="2">
    <mergeCell ref="B4:D4"/>
    <mergeCell ref="B48:D48"/>
  </mergeCells>
  <hyperlinks>
    <hyperlink ref="B14" r:id="rId1" display="Click here for video"/>
    <hyperlink ref="B15" r:id="rId2" display="Click here for slides"/>
    <hyperlink ref="B17" r:id="rId3" display="Click here for video"/>
    <hyperlink ref="B18" r:id="rId4" display="Click here for slides"/>
    <hyperlink ref="B20" r:id="rId5" display="Click here for video"/>
    <hyperlink ref="B21" r:id="rId6" display="Click here for slides"/>
    <hyperlink ref="B23" r:id="rId7" display="Click here for video"/>
    <hyperlink ref="B24" r:id="rId8" display="Click here for slides"/>
    <hyperlink ref="B32" r:id="rId9" display="Click here for video"/>
    <hyperlink ref="B33" r:id="rId10" display="Click here for slides"/>
    <hyperlink ref="B29" r:id="rId11" display="Click here for video"/>
    <hyperlink ref="B30" r:id="rId12" display="Click here for slides"/>
    <hyperlink ref="B26" r:id="rId13" display="Click here for video"/>
    <hyperlink ref="B27" r:id="rId14" display="Click here for slides"/>
    <hyperlink ref="B39" r:id="rId15" display="Click here for video"/>
    <hyperlink ref="B40" r:id="rId16" display="Click here for slides"/>
    <hyperlink ref="B42" r:id="rId17" display="Click here for video"/>
    <hyperlink ref="B43" r:id="rId18" display="Click here for slides"/>
    <hyperlink ref="B10" r:id="rId19" display="Click here for video"/>
    <hyperlink ref="B11" r:id="rId20" display="Click here for slides"/>
    <hyperlink ref="B36" r:id="rId21" display="Click here for video"/>
    <hyperlink ref="B37" r:id="rId22" display="Click here for slides"/>
  </hyperlinks>
  <printOptions/>
  <pageMargins left="0.7" right="0.7" top="0.75" bottom="0.75" header="0.3" footer="0.3"/>
  <pageSetup fitToHeight="2" fitToWidth="1" horizontalDpi="600" verticalDpi="600" orientation="landscape" scale="40" r:id="rId2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10"/>
  <sheetViews>
    <sheetView showGridLines="0" workbookViewId="0" topLeftCell="A5">
      <selection activeCell="C5" sqref="C5"/>
    </sheetView>
  </sheetViews>
  <sheetFormatPr defaultColWidth="9.140625" defaultRowHeight="15"/>
  <cols>
    <col min="1" max="1" width="2.7109375" style="5" customWidth="1"/>
    <col min="2" max="2" width="30.7109375" style="4" customWidth="1"/>
    <col min="3" max="3" width="55.8515625" style="94" customWidth="1"/>
    <col min="4" max="4" width="30.7109375" style="28" customWidth="1"/>
    <col min="5" max="5" width="6.8515625" style="4" customWidth="1"/>
    <col min="6" max="16384" width="9.140625" style="5" customWidth="1"/>
  </cols>
  <sheetData>
    <row r="2" spans="2:4" ht="18.75">
      <c r="B2" s="1" t="str">
        <f>Videos!B2</f>
        <v>Tools to teach and learn about the Fed</v>
      </c>
      <c r="D2" s="3"/>
    </row>
    <row r="3" spans="2:4" ht="18.75">
      <c r="B3" s="135"/>
      <c r="D3" s="3"/>
    </row>
    <row r="4" spans="2:4" ht="120" customHeight="1">
      <c r="B4" s="225" t="str">
        <f>Mishkin!B4</f>
        <v>The Federal Reserve Bank of New York is pleased to provide the following table with up-to-date videos and slides covering the most current issues in Fed monetary policy and financial stability policy after the financial crisis. The videos (approximately 45 minutes including 15 minute Q&amp;A) are arranged in sequence and include accompanying slides with useful graphs and charts. The table also includes the associated chapters of the textbook listed below.
These videos and slides are a unique resource designed to assist college professors teaching macroeconomics, monetary policy, finance, and money and banking courses. They can serve as reference material, homework or to be viewed in classes for advanced principles, intermediate college students and above.</v>
      </c>
      <c r="C4" s="225"/>
      <c r="D4" s="225"/>
    </row>
    <row r="6" spans="2:4" ht="18.75">
      <c r="B6" s="130" t="s">
        <v>118</v>
      </c>
      <c r="D6" s="7"/>
    </row>
    <row r="7" ht="15.75" thickBot="1"/>
    <row r="8" spans="2:5" ht="15.75" thickBot="1">
      <c r="B8" s="50" t="str">
        <f>Videos!B6</f>
        <v xml:space="preserve">Video </v>
      </c>
      <c r="C8" s="50" t="str">
        <f>Videos!C6</f>
        <v>Topics covered</v>
      </c>
      <c r="D8" s="50" t="s">
        <v>2</v>
      </c>
      <c r="E8" s="35"/>
    </row>
    <row r="9" spans="2:5" ht="30" customHeight="1">
      <c r="B9" s="60" t="str">
        <f>Mishkin!B9</f>
        <v>Origins and mission of the Federal Reserve</v>
      </c>
      <c r="C9" s="164" t="str">
        <f>Mishkin!C9</f>
        <v xml:space="preserve">• Mission and policy tools of central banks </v>
      </c>
      <c r="D9" s="43" t="s">
        <v>71</v>
      </c>
      <c r="E9" s="35"/>
    </row>
    <row r="10" spans="2:5" ht="30" customHeight="1">
      <c r="B10" s="85" t="str">
        <f>Mishkin!B10</f>
        <v>Click here for video</v>
      </c>
      <c r="C10" s="156" t="str">
        <f>Mishkin!C10</f>
        <v>• Origin of central banking in the U.S.</v>
      </c>
      <c r="D10" s="12"/>
      <c r="E10" s="35"/>
    </row>
    <row r="11" spans="2:5" ht="30" customHeight="1" thickBot="1">
      <c r="B11" s="86" t="str">
        <f>Mishkin!B11</f>
        <v>Click here for slides</v>
      </c>
      <c r="C11" s="165" t="str">
        <f>Mishkin!C11</f>
        <v>• Monetary policy in the Great Depression</v>
      </c>
      <c r="D11" s="13"/>
      <c r="E11" s="35"/>
    </row>
    <row r="12" spans="2:5" ht="15.75" thickBot="1">
      <c r="B12" s="170" t="s">
        <v>42</v>
      </c>
      <c r="C12" s="171"/>
      <c r="D12" s="136"/>
      <c r="E12" s="35"/>
    </row>
    <row r="13" spans="2:5" ht="30" customHeight="1">
      <c r="B13" s="87" t="str">
        <f>'Mankiw, Macroeconomics'!B13</f>
        <v xml:space="preserve">Fed's dual mandate </v>
      </c>
      <c r="C13" s="74" t="str">
        <f>'Mankiw, Macroeconomics'!C13</f>
        <v xml:space="preserve">• The Fed’s dual mandate: Maximum employment &amp; 
    price stability </v>
      </c>
      <c r="D13" s="51" t="s">
        <v>72</v>
      </c>
      <c r="E13" s="35"/>
    </row>
    <row r="14" spans="2:5" ht="30" customHeight="1">
      <c r="B14" s="88" t="str">
        <f>'Mankiw, Macroeconomics'!B14</f>
        <v>Click here for video</v>
      </c>
      <c r="C14" s="75" t="str">
        <f>'Mankiw, Macroeconomics'!C14</f>
        <v xml:space="preserve">• Objectives in practice: Natural rate of unemployment vs.
   cyclical unemployment; Headline vs. underlying inflation </v>
      </c>
      <c r="D14" s="48" t="s">
        <v>71</v>
      </c>
      <c r="E14" s="35"/>
    </row>
    <row r="15" spans="2:5" ht="30" customHeight="1" thickBot="1">
      <c r="B15" s="89" t="str">
        <f>'Mankiw, Macroeconomics'!B15</f>
        <v>Click here for slides</v>
      </c>
      <c r="C15" s="76" t="str">
        <f>'Mankiw, Macroeconomics'!C15</f>
        <v>• Recent and projected performance: Introduction to the 
    Summary of Economic Projections (SEP)</v>
      </c>
      <c r="D15" s="48"/>
      <c r="E15" s="35"/>
    </row>
    <row r="16" spans="2:5" ht="30" customHeight="1">
      <c r="B16" s="60" t="str">
        <f>Mishkin!B13</f>
        <v xml:space="preserve">Operating targets and policy tools </v>
      </c>
      <c r="C16" s="71" t="str">
        <f>Mishkin!C13</f>
        <v xml:space="preserve">• Operating targets: Federal funds rate &amp; Fed’s 
    asset-holding </v>
      </c>
      <c r="D16" s="234" t="s">
        <v>155</v>
      </c>
      <c r="E16" s="35"/>
    </row>
    <row r="17" spans="2:5" ht="30" customHeight="1">
      <c r="B17" s="85" t="str">
        <f>Mishkin!B14</f>
        <v>Click here for video</v>
      </c>
      <c r="C17" s="72" t="str">
        <f>Mishkin!C14</f>
        <v xml:space="preserve">• Tools to achieve operating targets: Reserves ratio, discount 
    rate, interest on reserves, open market operations </v>
      </c>
      <c r="D17" s="235"/>
      <c r="E17" s="35"/>
    </row>
    <row r="18" spans="2:5" ht="30" customHeight="1" thickBot="1">
      <c r="B18" s="86" t="str">
        <f>Mishkin!B15</f>
        <v>Click here for slides</v>
      </c>
      <c r="C18" s="73" t="str">
        <f>Mishkin!C15</f>
        <v>• Monetary policy under the zero lower bound 
   constraint</v>
      </c>
      <c r="D18" s="202" t="s">
        <v>71</v>
      </c>
      <c r="E18" s="35"/>
    </row>
    <row r="19" spans="2:5" ht="30" customHeight="1">
      <c r="B19" s="64" t="str">
        <f>Mishkin!B16</f>
        <v xml:space="preserve">Monetary policy implementation </v>
      </c>
      <c r="C19" s="74" t="str">
        <f>Mishkin!C16</f>
        <v>• Traditional approach to hitting the federal funds rate target</v>
      </c>
      <c r="D19" s="236" t="s">
        <v>155</v>
      </c>
      <c r="E19" s="35"/>
    </row>
    <row r="20" spans="2:5" ht="30" customHeight="1">
      <c r="B20" s="88" t="str">
        <f>Mishkin!B17</f>
        <v>Click here for video</v>
      </c>
      <c r="C20" s="75" t="str">
        <f>Mishkin!C17</f>
        <v>• Execution practices for open market operations</v>
      </c>
      <c r="D20" s="237"/>
      <c r="E20" s="5"/>
    </row>
    <row r="21" spans="2:5" ht="30" customHeight="1" thickBot="1">
      <c r="B21" s="89" t="str">
        <f>Mishkin!B18</f>
        <v>Click here for slides</v>
      </c>
      <c r="C21" s="76" t="str">
        <f>Mishkin!C18</f>
        <v>• Implications of recent changes to the Federal Reserve: 
   Balance sheet policies and paying interest on reserves</v>
      </c>
      <c r="D21" s="203" t="s">
        <v>71</v>
      </c>
      <c r="E21" s="5"/>
    </row>
    <row r="22" spans="2:5" ht="30" customHeight="1">
      <c r="B22" s="60" t="str">
        <f>Mishkin!B19</f>
        <v xml:space="preserve">Monetary transmission mechanism </v>
      </c>
      <c r="C22" s="71" t="str">
        <f>Mishkin!C19</f>
        <v>• From targets to goals: The transmission mechanism</v>
      </c>
      <c r="D22" s="234" t="s">
        <v>155</v>
      </c>
      <c r="E22" s="5"/>
    </row>
    <row r="23" spans="2:5" ht="30" customHeight="1">
      <c r="B23" s="85" t="str">
        <f>Mishkin!B20</f>
        <v>Click here for video</v>
      </c>
      <c r="C23" s="72" t="str">
        <f>Mishkin!C20</f>
        <v>• Six channels of monetary transmission: A road map</v>
      </c>
      <c r="D23" s="235"/>
      <c r="E23" s="5"/>
    </row>
    <row r="24" spans="2:5" ht="30" customHeight="1" thickBot="1">
      <c r="B24" s="86" t="str">
        <f>Mishkin!B21</f>
        <v>Click here for slides</v>
      </c>
      <c r="C24" s="73" t="str">
        <f>Mishkin!C21</f>
        <v>• Monetary transmission with federal funds rate near 
    zero: Forward guidance &amp; composition of Fed asset holdings</v>
      </c>
      <c r="D24" s="202" t="s">
        <v>71</v>
      </c>
      <c r="E24" s="5"/>
    </row>
    <row r="25" spans="2:5" ht="30" customHeight="1">
      <c r="B25" s="64" t="str">
        <f>Mishkin!B22</f>
        <v xml:space="preserve">Changes in FOMC communications </v>
      </c>
      <c r="C25" s="74" t="str">
        <f>Mishkin!C22</f>
        <v xml:space="preserve">• Communications as a tool for monetary policy and financial 
    stability policy </v>
      </c>
      <c r="D25" s="236" t="s">
        <v>155</v>
      </c>
      <c r="E25" s="5"/>
    </row>
    <row r="26" spans="2:5" ht="30" customHeight="1">
      <c r="B26" s="88" t="str">
        <f>Mishkin!B23</f>
        <v>Click here for video</v>
      </c>
      <c r="C26" s="75" t="str">
        <f>Mishkin!C23</f>
        <v>• Evolution and increase in transparency of Federal Open
    Market Committee (FOMC) communications</v>
      </c>
      <c r="D26" s="237"/>
      <c r="E26" s="5"/>
    </row>
    <row r="27" spans="2:5" ht="30" customHeight="1" thickBot="1">
      <c r="B27" s="89" t="str">
        <f>Mishkin!B24</f>
        <v>Click here for slides</v>
      </c>
      <c r="C27" s="76" t="str">
        <f>Mishkin!C24</f>
        <v>• How to read an FOMC statement and analysis of a recent
   example</v>
      </c>
      <c r="D27" s="203" t="s">
        <v>71</v>
      </c>
      <c r="E27" s="5"/>
    </row>
    <row r="28" spans="2:5" ht="30" customHeight="1">
      <c r="B28" s="60" t="str">
        <f>Cecchetti!B25</f>
        <v xml:space="preserve">International economy: Europe </v>
      </c>
      <c r="C28" s="71" t="str">
        <f>Cecchetti!C25</f>
        <v>• Euro area sovereign debt crisis</v>
      </c>
      <c r="D28" s="232" t="s">
        <v>87</v>
      </c>
      <c r="E28" s="5"/>
    </row>
    <row r="29" spans="2:5" ht="30" customHeight="1">
      <c r="B29" s="85" t="str">
        <f>Cecchetti!B26</f>
        <v>Click here for video</v>
      </c>
      <c r="C29" s="72" t="str">
        <f>Cecchetti!C26</f>
        <v>• Understanding balance of payments deficits</v>
      </c>
      <c r="D29" s="230"/>
      <c r="E29" s="5"/>
    </row>
    <row r="30" spans="2:5" ht="30" customHeight="1" thickBot="1">
      <c r="B30" s="86" t="str">
        <f>Cecchetti!B27</f>
        <v>Click here for slides</v>
      </c>
      <c r="C30" s="73" t="str">
        <f>Cecchetti!C27</f>
        <v>• Settlement imbalances inside a monetary union</v>
      </c>
      <c r="D30" s="13"/>
      <c r="E30" s="5"/>
    </row>
    <row r="31" spans="2:5" ht="30" customHeight="1">
      <c r="B31" s="87" t="str">
        <f>Mishkin!B28</f>
        <v xml:space="preserve">U.S. housing market </v>
      </c>
      <c r="C31" s="74" t="str">
        <f>Mishkin!C28</f>
        <v>• The 2000s house price cycle and its effects</v>
      </c>
      <c r="D31" s="57" t="s">
        <v>73</v>
      </c>
      <c r="E31" s="5"/>
    </row>
    <row r="32" spans="2:5" ht="30" customHeight="1">
      <c r="B32" s="88" t="str">
        <f>Mishkin!B29</f>
        <v>Click here for video</v>
      </c>
      <c r="C32" s="75" t="str">
        <f>Mishkin!C29</f>
        <v>• Recent indicators of homeownership rates</v>
      </c>
      <c r="D32" s="48"/>
      <c r="E32" s="5"/>
    </row>
    <row r="33" spans="2:5" ht="30" customHeight="1" thickBot="1">
      <c r="B33" s="89" t="str">
        <f>Mishkin!B30</f>
        <v>Click here for slides</v>
      </c>
      <c r="C33" s="76" t="str">
        <f>Mishkin!C30</f>
        <v>• What’s next: Focus on mortgage modifications</v>
      </c>
      <c r="D33" s="48"/>
      <c r="E33" s="5"/>
    </row>
    <row r="34" spans="2:5" ht="30" customHeight="1">
      <c r="B34" s="84" t="str">
        <f>'Mankiw, Macroeconomics'!B34</f>
        <v xml:space="preserve">U.S. labor market </v>
      </c>
      <c r="C34" s="71" t="str">
        <f>'Mankiw, Macroeconomics'!C34</f>
        <v xml:space="preserve">• The post-crisis rise of the unemployment rate </v>
      </c>
      <c r="D34" s="11" t="s">
        <v>74</v>
      </c>
      <c r="E34" s="5"/>
    </row>
    <row r="35" spans="2:5" ht="30" customHeight="1">
      <c r="B35" s="85" t="str">
        <f>'Mankiw, Macroeconomics'!B35</f>
        <v>Click here for video</v>
      </c>
      <c r="C35" s="96" t="str">
        <f>'Mankiw, Macroeconomics'!C35</f>
        <v xml:space="preserve">• Is the natural rate rising? The Beveridge curve
    and the job creation curve </v>
      </c>
      <c r="D35" s="12" t="s">
        <v>72</v>
      </c>
      <c r="E35" s="5"/>
    </row>
    <row r="36" spans="2:5" ht="30" customHeight="1" thickBot="1">
      <c r="B36" s="85" t="str">
        <f>'Mankiw, Macroeconomics'!B36</f>
        <v>Click here for slides</v>
      </c>
      <c r="C36" s="96" t="str">
        <f>'Mankiw, Macroeconomics'!C36</f>
        <v>• Fed's estimates of the natural rate</v>
      </c>
      <c r="D36" s="12"/>
      <c r="E36" s="5"/>
    </row>
    <row r="37" spans="2:5" ht="15.75" thickBot="1">
      <c r="B37" s="170" t="s">
        <v>43</v>
      </c>
      <c r="C37" s="153"/>
      <c r="D37" s="152"/>
      <c r="E37" s="5"/>
    </row>
    <row r="38" spans="2:5" ht="30" customHeight="1">
      <c r="B38" s="69" t="str">
        <f>Mishkin!B35</f>
        <v xml:space="preserve">Overview of financial stability </v>
      </c>
      <c r="C38" s="75" t="str">
        <f>Mishkin!C35</f>
        <v xml:space="preserve">• The importance of identifying before a crisis the
    threats to financial stability </v>
      </c>
      <c r="D38" s="236" t="s">
        <v>71</v>
      </c>
      <c r="E38" s="5"/>
    </row>
    <row r="39" spans="2:5" ht="30" customHeight="1">
      <c r="B39" s="88" t="str">
        <f>Mishkin!B36</f>
        <v>Click here for video</v>
      </c>
      <c r="C39" s="75" t="str">
        <f>Mishkin!C36</f>
        <v>• What makes a financial system stable?</v>
      </c>
      <c r="D39" s="237"/>
      <c r="E39" s="5"/>
    </row>
    <row r="40" spans="2:5" ht="30" customHeight="1" thickBot="1">
      <c r="B40" s="89" t="str">
        <f>Mishkin!B37</f>
        <v>Click here for slides</v>
      </c>
      <c r="C40" s="76" t="str">
        <f>Mishkin!C37</f>
        <v>• Lessons from the crisis</v>
      </c>
      <c r="D40" s="203"/>
      <c r="E40" s="5"/>
    </row>
    <row r="41" spans="2:5" ht="30" customHeight="1">
      <c r="B41" s="160" t="str">
        <f>'Mankiw, Macroeconomics'!B41</f>
        <v xml:space="preserve">Fed's role in the financial system </v>
      </c>
      <c r="C41" s="83" t="str">
        <f>'Mankiw, Macroeconomics'!C41</f>
        <v>• How do central banks do stability work</v>
      </c>
      <c r="D41" s="234" t="s">
        <v>71</v>
      </c>
      <c r="E41" s="5"/>
    </row>
    <row r="42" spans="2:5" ht="45" customHeight="1">
      <c r="B42" s="158" t="str">
        <f>'Mankiw, Macroeconomics'!B42</f>
        <v>Click here for video</v>
      </c>
      <c r="C42" s="96" t="str">
        <f>'Mankiw, Macroeconomics'!C42</f>
        <v>• The Federal Reserve tools for financial stability: banking 
    supervision, financial stability monitoring, lender of last 
    resort, payment provision, interest rate policy</v>
      </c>
      <c r="D42" s="235"/>
      <c r="E42" s="5"/>
    </row>
    <row r="43" spans="2:5" ht="30" customHeight="1" thickBot="1">
      <c r="B43" s="159" t="str">
        <f>'Mankiw, Macroeconomics'!B43</f>
        <v>Click here for slides</v>
      </c>
      <c r="C43" s="97" t="str">
        <f>'Mankiw, Macroeconomics'!C43</f>
        <v>• The composition of the Fed's lending in the crisis</v>
      </c>
      <c r="D43" s="202"/>
      <c r="E43" s="5"/>
    </row>
    <row r="44" spans="2:5" ht="30" customHeight="1">
      <c r="B44" s="87" t="str">
        <f>Mishkin!B41</f>
        <v xml:space="preserve">Lender of last resort </v>
      </c>
      <c r="C44" s="74" t="str">
        <f>Mishkin!C41</f>
        <v>• Traditional lender of last resort facilities</v>
      </c>
      <c r="D44" s="236" t="s">
        <v>71</v>
      </c>
      <c r="E44" s="5"/>
    </row>
    <row r="45" spans="2:5" ht="30" customHeight="1">
      <c r="B45" s="88" t="str">
        <f>Mishkin!B42</f>
        <v>Click here for video</v>
      </c>
      <c r="C45" s="75" t="str">
        <f>Mishkin!C42</f>
        <v>• Expanded lender of last resort facilities during the crisis</v>
      </c>
      <c r="D45" s="237"/>
      <c r="E45" s="5"/>
    </row>
    <row r="46" spans="2:5" ht="30" customHeight="1" thickBot="1">
      <c r="B46" s="89" t="str">
        <f>Mishkin!B43</f>
        <v>Click here for slides</v>
      </c>
      <c r="C46" s="76" t="str">
        <f>Mishkin!C43</f>
        <v>• Central bank dollar liquidity swaps</v>
      </c>
      <c r="D46" s="203"/>
      <c r="E46" s="5"/>
    </row>
    <row r="47" spans="3:5" ht="15">
      <c r="C47" s="4"/>
      <c r="D47" s="4"/>
      <c r="E47" s="5"/>
    </row>
    <row r="48" spans="2:5" ht="15.75" customHeight="1">
      <c r="B48" s="4" t="str">
        <f>Videos!B58</f>
        <v>The videos show presentations were prepared for "The Federal Reserve in the 21st Century: A symposium for college professors" (March 19-20, 2012).</v>
      </c>
      <c r="C48" s="4"/>
      <c r="D48" s="4"/>
      <c r="E48" s="5"/>
    </row>
    <row r="49" spans="3:5" ht="15.75" customHeight="1">
      <c r="C49" s="4"/>
      <c r="D49" s="4"/>
      <c r="E49" s="5"/>
    </row>
    <row r="50" spans="2:5" ht="15">
      <c r="B50" s="146" t="str">
        <f>Videos!B60</f>
        <v xml:space="preserve">Disclaimer: </v>
      </c>
      <c r="C50" s="138"/>
      <c r="D50" s="4"/>
      <c r="E50" s="5"/>
    </row>
    <row r="51" spans="2:5" ht="50.1" customHeight="1">
      <c r="B51" s="233" t="str">
        <f>Videos!B61</f>
        <v>The views expressed in each of the presentations are those of the author(s) and do not necessarily reflect the position of the Federal Reserve Bank of New York or the Federal Reserve System. Any errors or omissions are the responsibility of the author.</v>
      </c>
      <c r="C51" s="233"/>
      <c r="D51" s="233"/>
      <c r="E51" s="5"/>
    </row>
    <row r="52" spans="2:5" ht="15">
      <c r="B52" s="121"/>
      <c r="C52" s="16"/>
      <c r="D52" s="10"/>
      <c r="E52" s="5"/>
    </row>
    <row r="53" spans="2:5" ht="15">
      <c r="B53" s="114"/>
      <c r="C53" s="16"/>
      <c r="D53" s="10"/>
      <c r="E53" s="5"/>
    </row>
    <row r="54" spans="2:5" ht="15">
      <c r="B54" s="115"/>
      <c r="C54" s="16"/>
      <c r="D54" s="10"/>
      <c r="E54" s="5"/>
    </row>
    <row r="55" spans="2:5" ht="15">
      <c r="B55" s="115"/>
      <c r="C55" s="16"/>
      <c r="D55" s="10"/>
      <c r="E55" s="5"/>
    </row>
    <row r="56" spans="2:5" ht="15">
      <c r="B56" s="116"/>
      <c r="C56" s="16"/>
      <c r="D56" s="10"/>
      <c r="E56" s="5"/>
    </row>
    <row r="57" spans="2:5" ht="15">
      <c r="B57" s="116"/>
      <c r="C57" s="16"/>
      <c r="D57" s="10"/>
      <c r="E57" s="5"/>
    </row>
    <row r="58" spans="2:5" ht="15">
      <c r="B58" s="122"/>
      <c r="C58" s="16"/>
      <c r="D58" s="10"/>
      <c r="E58" s="5"/>
    </row>
    <row r="59" spans="2:5" ht="15">
      <c r="B59" s="122"/>
      <c r="C59" s="16"/>
      <c r="D59" s="10"/>
      <c r="E59" s="5"/>
    </row>
    <row r="60" spans="2:5" ht="15">
      <c r="B60" s="116"/>
      <c r="C60" s="16"/>
      <c r="D60" s="10"/>
      <c r="E60" s="5"/>
    </row>
    <row r="61" spans="2:5" ht="15">
      <c r="B61" s="122"/>
      <c r="C61" s="16"/>
      <c r="D61" s="10"/>
      <c r="E61" s="5"/>
    </row>
    <row r="62" spans="2:5" ht="15">
      <c r="B62" s="118"/>
      <c r="C62" s="16"/>
      <c r="D62" s="10"/>
      <c r="E62" s="5"/>
    </row>
    <row r="63" spans="2:5" ht="15">
      <c r="B63" s="119"/>
      <c r="C63" s="16"/>
      <c r="D63" s="10"/>
      <c r="E63" s="5"/>
    </row>
    <row r="64" spans="2:5" ht="15">
      <c r="B64" s="117"/>
      <c r="C64" s="16"/>
      <c r="D64" s="10"/>
      <c r="E64" s="5"/>
    </row>
    <row r="65" spans="2:5" ht="15">
      <c r="B65" s="118"/>
      <c r="C65" s="16"/>
      <c r="D65" s="10"/>
      <c r="E65" s="5"/>
    </row>
    <row r="66" spans="2:5" ht="15">
      <c r="B66" s="119"/>
      <c r="C66" s="16"/>
      <c r="D66" s="10"/>
      <c r="E66" s="5"/>
    </row>
    <row r="67" spans="2:5" ht="15">
      <c r="B67" s="46"/>
      <c r="C67" s="16"/>
      <c r="D67" s="10"/>
      <c r="E67" s="5"/>
    </row>
    <row r="68" spans="2:5" ht="15">
      <c r="B68" s="46"/>
      <c r="C68" s="16"/>
      <c r="D68" s="10"/>
      <c r="E68" s="5"/>
    </row>
    <row r="69" spans="2:5" ht="15">
      <c r="B69" s="120"/>
      <c r="C69" s="16"/>
      <c r="D69" s="10"/>
      <c r="E69" s="5"/>
    </row>
    <row r="70" spans="2:5" ht="15">
      <c r="B70" s="121"/>
      <c r="C70" s="16"/>
      <c r="D70" s="10"/>
      <c r="E70" s="5"/>
    </row>
    <row r="71" spans="2:5" ht="15">
      <c r="B71" s="122"/>
      <c r="C71" s="16"/>
      <c r="D71" s="10"/>
      <c r="E71" s="5"/>
    </row>
    <row r="72" spans="2:5" ht="15">
      <c r="B72" s="119"/>
      <c r="C72" s="16"/>
      <c r="D72" s="10"/>
      <c r="E72" s="5"/>
    </row>
    <row r="73" spans="2:5" ht="15">
      <c r="B73" s="119"/>
      <c r="C73" s="16"/>
      <c r="D73" s="10"/>
      <c r="E73" s="5"/>
    </row>
    <row r="74" spans="2:5" ht="15">
      <c r="B74" s="114"/>
      <c r="C74" s="16"/>
      <c r="D74" s="10"/>
      <c r="E74" s="5"/>
    </row>
    <row r="75" spans="2:5" ht="15">
      <c r="B75" s="115"/>
      <c r="C75" s="16"/>
      <c r="D75" s="10"/>
      <c r="E75" s="5"/>
    </row>
    <row r="76" spans="2:5" ht="15">
      <c r="B76" s="116"/>
      <c r="C76" s="16"/>
      <c r="D76" s="10"/>
      <c r="E76" s="5"/>
    </row>
    <row r="77" spans="2:5" ht="15">
      <c r="B77" s="117"/>
      <c r="C77" s="16"/>
      <c r="D77" s="10"/>
      <c r="E77" s="5"/>
    </row>
    <row r="78" spans="2:5" ht="15">
      <c r="B78" s="118"/>
      <c r="C78" s="16"/>
      <c r="D78" s="10"/>
      <c r="E78" s="5"/>
    </row>
    <row r="79" spans="2:5" ht="15">
      <c r="B79" s="119"/>
      <c r="C79" s="16"/>
      <c r="D79" s="10"/>
      <c r="E79" s="5"/>
    </row>
    <row r="80" spans="2:5" ht="15">
      <c r="B80" s="46"/>
      <c r="C80" s="16"/>
      <c r="D80" s="10"/>
      <c r="E80" s="5"/>
    </row>
    <row r="81" spans="2:5" ht="15">
      <c r="B81" s="46"/>
      <c r="C81" s="16"/>
      <c r="D81" s="10"/>
      <c r="E81" s="5"/>
    </row>
    <row r="82" spans="2:5" ht="15">
      <c r="B82" s="46"/>
      <c r="C82" s="16"/>
      <c r="D82" s="10"/>
      <c r="E82" s="5"/>
    </row>
    <row r="83" spans="2:5" ht="15">
      <c r="B83" s="117"/>
      <c r="C83" s="16"/>
      <c r="D83" s="10"/>
      <c r="E83" s="5"/>
    </row>
    <row r="84" spans="2:5" ht="15">
      <c r="B84" s="118"/>
      <c r="C84" s="16"/>
      <c r="D84" s="10"/>
      <c r="E84" s="5"/>
    </row>
    <row r="85" spans="2:5" ht="15">
      <c r="B85" s="119"/>
      <c r="C85" s="16"/>
      <c r="D85" s="10"/>
      <c r="E85" s="5"/>
    </row>
    <row r="86" spans="2:5" ht="15">
      <c r="B86" s="46"/>
      <c r="C86" s="16"/>
      <c r="D86" s="10"/>
      <c r="E86" s="5"/>
    </row>
    <row r="87" spans="2:5" ht="15">
      <c r="B87" s="46"/>
      <c r="C87" s="16"/>
      <c r="D87" s="10"/>
      <c r="E87" s="5"/>
    </row>
    <row r="88" spans="2:5" ht="15">
      <c r="B88" s="46"/>
      <c r="C88" s="16"/>
      <c r="D88" s="10"/>
      <c r="E88" s="5"/>
    </row>
    <row r="89" spans="2:5" ht="15">
      <c r="B89" s="117"/>
      <c r="C89" s="25"/>
      <c r="D89" s="10"/>
      <c r="E89" s="5"/>
    </row>
    <row r="90" spans="2:5" ht="15">
      <c r="B90" s="118"/>
      <c r="C90" s="25"/>
      <c r="D90" s="10"/>
      <c r="E90" s="5"/>
    </row>
    <row r="91" spans="2:5" ht="15">
      <c r="B91" s="119"/>
      <c r="C91" s="25"/>
      <c r="D91" s="10"/>
      <c r="E91" s="5"/>
    </row>
    <row r="92" spans="2:5" ht="15">
      <c r="B92" s="46"/>
      <c r="C92" s="25"/>
      <c r="D92" s="10"/>
      <c r="E92" s="5"/>
    </row>
    <row r="93" spans="2:5" ht="15">
      <c r="B93" s="46"/>
      <c r="C93" s="25"/>
      <c r="D93" s="10"/>
      <c r="E93" s="5"/>
    </row>
    <row r="94" spans="2:5" ht="15">
      <c r="B94" s="123"/>
      <c r="C94" s="25"/>
      <c r="D94" s="10"/>
      <c r="E94" s="5"/>
    </row>
    <row r="95" spans="2:5" ht="15">
      <c r="B95" s="46"/>
      <c r="C95" s="27"/>
      <c r="D95" s="10"/>
      <c r="E95" s="5"/>
    </row>
    <row r="96" spans="2:5" ht="15">
      <c r="B96" s="46"/>
      <c r="C96" s="27"/>
      <c r="D96" s="10"/>
      <c r="E96" s="5"/>
    </row>
    <row r="97" spans="3:5" ht="15">
      <c r="C97" s="29"/>
      <c r="D97" s="30"/>
      <c r="E97" s="5"/>
    </row>
    <row r="98" spans="3:5" ht="15">
      <c r="C98" s="29"/>
      <c r="D98" s="30"/>
      <c r="E98" s="5"/>
    </row>
    <row r="99" spans="3:5" ht="15">
      <c r="C99" s="31"/>
      <c r="D99" s="30"/>
      <c r="E99" s="5"/>
    </row>
    <row r="100" spans="3:5" ht="15">
      <c r="C100" s="99"/>
      <c r="D100" s="30"/>
      <c r="E100" s="5"/>
    </row>
    <row r="101" spans="3:5" ht="15">
      <c r="C101" s="4"/>
      <c r="D101" s="30"/>
      <c r="E101" s="5"/>
    </row>
    <row r="102" spans="3:5" ht="15">
      <c r="C102" s="4"/>
      <c r="D102" s="30"/>
      <c r="E102" s="5"/>
    </row>
    <row r="103" spans="3:5" ht="15">
      <c r="C103" s="4"/>
      <c r="D103" s="30"/>
      <c r="E103" s="5"/>
    </row>
    <row r="104" spans="3:5" ht="15">
      <c r="C104" s="4"/>
      <c r="D104" s="30"/>
      <c r="E104" s="5"/>
    </row>
    <row r="105" spans="3:5" ht="15">
      <c r="C105" s="4"/>
      <c r="D105" s="30"/>
      <c r="E105" s="5"/>
    </row>
    <row r="106" spans="3:5" ht="15">
      <c r="C106" s="4"/>
      <c r="D106" s="30"/>
      <c r="E106" s="5"/>
    </row>
    <row r="107" spans="3:5" ht="15">
      <c r="C107" s="4"/>
      <c r="D107" s="30"/>
      <c r="E107" s="5"/>
    </row>
    <row r="108" spans="3:5" ht="15">
      <c r="C108" s="4" t="s">
        <v>1</v>
      </c>
      <c r="D108" s="30"/>
      <c r="E108" s="5"/>
    </row>
    <row r="109" spans="4:5" ht="15">
      <c r="D109" s="30"/>
      <c r="E109" s="5"/>
    </row>
    <row r="110" spans="3:5" ht="15">
      <c r="C110" s="4"/>
      <c r="D110" s="30"/>
      <c r="E110" s="5"/>
    </row>
  </sheetData>
  <mergeCells count="10">
    <mergeCell ref="B4:D4"/>
    <mergeCell ref="D28:D29"/>
    <mergeCell ref="B51:D51"/>
    <mergeCell ref="D16:D17"/>
    <mergeCell ref="D22:D23"/>
    <mergeCell ref="D41:D42"/>
    <mergeCell ref="D19:D20"/>
    <mergeCell ref="D25:D26"/>
    <mergeCell ref="D38:D39"/>
    <mergeCell ref="D44:D45"/>
  </mergeCells>
  <hyperlinks>
    <hyperlink ref="B17" r:id="rId1" display="Click here for video"/>
    <hyperlink ref="B18" r:id="rId2" display="Click here for slides"/>
    <hyperlink ref="B20" r:id="rId3" display="Click here for video"/>
    <hyperlink ref="B21" r:id="rId4" display="Click here for slides"/>
    <hyperlink ref="B23" r:id="rId5" display="Click here for video"/>
    <hyperlink ref="B24" r:id="rId6" display="Click here for slides"/>
    <hyperlink ref="B26" r:id="rId7" display="Click here for video"/>
    <hyperlink ref="B27" r:id="rId8" display="Click here for slides"/>
    <hyperlink ref="B29" r:id="rId9" display="Click here for video"/>
    <hyperlink ref="B30" r:id="rId10" display="Click here for slides"/>
    <hyperlink ref="B32" r:id="rId11" display="Click here for video"/>
    <hyperlink ref="B33" r:id="rId12" display="Click here for slides"/>
    <hyperlink ref="B35" r:id="rId13" display="Click here for video"/>
    <hyperlink ref="B36" r:id="rId14" display="Click here for slides"/>
    <hyperlink ref="B42" r:id="rId15" display="Click here for video"/>
    <hyperlink ref="B43" r:id="rId16" display="Click here for slides"/>
    <hyperlink ref="B10" r:id="rId17" display="Click here for video"/>
    <hyperlink ref="B11" r:id="rId18" display="Click here for slides"/>
    <hyperlink ref="B15" r:id="rId19" display="Click here for slides"/>
    <hyperlink ref="B14" r:id="rId20" display="Click here for video"/>
    <hyperlink ref="B39" r:id="rId21" display="Click here for video"/>
    <hyperlink ref="B40" r:id="rId22" display="Click here for slides"/>
    <hyperlink ref="B45" r:id="rId23" display="Click here for video"/>
    <hyperlink ref="B46" r:id="rId24" display="Click here for slides"/>
  </hyperlinks>
  <printOptions/>
  <pageMargins left="0.7" right="0.7" top="0.75" bottom="0.75" header="0.3" footer="0.3"/>
  <pageSetup fitToHeight="2" fitToWidth="1" horizontalDpi="600" verticalDpi="600" orientation="landscape" scale="45" r:id="rId2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09"/>
  <sheetViews>
    <sheetView showGridLines="0" workbookViewId="0" topLeftCell="A9">
      <selection activeCell="C9" sqref="C9"/>
    </sheetView>
  </sheetViews>
  <sheetFormatPr defaultColWidth="9.140625" defaultRowHeight="15"/>
  <cols>
    <col min="1" max="1" width="2.7109375" style="5" customWidth="1"/>
    <col min="2" max="2" width="30.7109375" style="4" customWidth="1"/>
    <col min="3" max="3" width="55.7109375" style="94" customWidth="1"/>
    <col min="4" max="4" width="34.00390625" style="28" customWidth="1"/>
    <col min="5" max="5" width="9.421875" style="4" customWidth="1"/>
    <col min="6" max="16384" width="9.140625" style="5" customWidth="1"/>
  </cols>
  <sheetData>
    <row r="2" spans="2:4" ht="18.75">
      <c r="B2" s="1" t="str">
        <f>Videos!B2</f>
        <v>Tools to teach and learn about the Fed</v>
      </c>
      <c r="D2" s="3"/>
    </row>
    <row r="3" spans="2:4" ht="18.75">
      <c r="B3" s="135"/>
      <c r="D3" s="3"/>
    </row>
    <row r="4" spans="2:4" ht="120" customHeight="1">
      <c r="B4" s="225" t="str">
        <f>Mishkin!B4</f>
        <v>The Federal Reserve Bank of New York is pleased to provide the following table with up-to-date videos and slides covering the most current issues in Fed monetary policy and financial stability policy after the financial crisis. The videos (approximately 45 minutes including 15 minute Q&amp;A) are arranged in sequence and include accompanying slides with useful graphs and charts. The table also includes the associated chapters of the textbook listed below.
These videos and slides are a unique resource designed to assist college professors teaching macroeconomics, monetary policy, finance, and money and banking courses. They can serve as reference material, homework or to be viewed in classes for advanced principles, intermediate college students and above.</v>
      </c>
      <c r="C4" s="225"/>
      <c r="D4" s="225"/>
    </row>
    <row r="6" spans="2:4" ht="18.75">
      <c r="B6" s="130" t="s">
        <v>119</v>
      </c>
      <c r="D6" s="7"/>
    </row>
    <row r="7" ht="15.75" thickBot="1"/>
    <row r="8" spans="2:5" ht="15.75" thickBot="1">
      <c r="B8" s="50" t="str">
        <f>Videos!B6</f>
        <v xml:space="preserve">Video </v>
      </c>
      <c r="C8" s="50" t="str">
        <f>Videos!C6</f>
        <v>Topics covered</v>
      </c>
      <c r="D8" s="50" t="s">
        <v>2</v>
      </c>
      <c r="E8" s="35"/>
    </row>
    <row r="9" spans="2:5" ht="30" customHeight="1">
      <c r="B9" s="60" t="str">
        <f>Mishkin!B9</f>
        <v>Origins and mission of the Federal Reserve</v>
      </c>
      <c r="C9" s="164" t="str">
        <f>Mishkin!C9</f>
        <v xml:space="preserve">• Mission and policy tools of central banks </v>
      </c>
      <c r="D9" s="42" t="s">
        <v>75</v>
      </c>
      <c r="E9" s="35"/>
    </row>
    <row r="10" spans="2:5" ht="30" customHeight="1">
      <c r="B10" s="85" t="str">
        <f>Mishkin!B10</f>
        <v>Click here for video</v>
      </c>
      <c r="C10" s="156" t="str">
        <f>Mishkin!C10</f>
        <v>• Origin of central banking in the U.S.</v>
      </c>
      <c r="D10" s="12"/>
      <c r="E10" s="35"/>
    </row>
    <row r="11" spans="2:5" ht="30" customHeight="1" thickBot="1">
      <c r="B11" s="86" t="str">
        <f>Mishkin!B11</f>
        <v>Click here for slides</v>
      </c>
      <c r="C11" s="165" t="str">
        <f>Mishkin!C11</f>
        <v>• Monetary policy in the Great Depression</v>
      </c>
      <c r="D11" s="13"/>
      <c r="E11" s="35"/>
    </row>
    <row r="12" spans="2:5" ht="15.75" thickBot="1">
      <c r="B12" s="170" t="s">
        <v>42</v>
      </c>
      <c r="C12" s="171"/>
      <c r="D12" s="136"/>
      <c r="E12" s="35"/>
    </row>
    <row r="13" spans="2:5" ht="30" customHeight="1">
      <c r="B13" s="87" t="str">
        <f>'Mankiw, Macroeconomics'!B13</f>
        <v xml:space="preserve">Fed's dual mandate </v>
      </c>
      <c r="C13" s="74" t="str">
        <f>'Mankiw, Macroeconomics'!C13</f>
        <v xml:space="preserve">• The Fed’s dual mandate: Maximum employment &amp; 
    price stability </v>
      </c>
      <c r="D13" s="51" t="s">
        <v>76</v>
      </c>
      <c r="E13" s="35"/>
    </row>
    <row r="14" spans="2:5" ht="30" customHeight="1">
      <c r="B14" s="88" t="str">
        <f>'Mankiw, Macroeconomics'!B14</f>
        <v>Click here for video</v>
      </c>
      <c r="C14" s="75" t="str">
        <f>'Mankiw, Macroeconomics'!C14</f>
        <v xml:space="preserve">• Objectives in practice: Natural rate of unemployment vs.
   cyclical unemployment; Headline vs. underlying inflation </v>
      </c>
      <c r="D14" s="48" t="s">
        <v>75</v>
      </c>
      <c r="E14" s="35"/>
    </row>
    <row r="15" spans="2:5" ht="15" customHeight="1" thickBot="1">
      <c r="B15" s="89" t="str">
        <f>'Mankiw, Macroeconomics'!B15</f>
        <v>Click here for slides</v>
      </c>
      <c r="C15" s="76" t="str">
        <f>'Mankiw, Macroeconomics'!C15</f>
        <v>• Recent and projected performance: Introduction to the 
    Summary of Economic Projections (SEP)</v>
      </c>
      <c r="D15" s="48"/>
      <c r="E15" s="35"/>
    </row>
    <row r="16" spans="2:5" ht="30" customHeight="1">
      <c r="B16" s="60" t="str">
        <f>Mishkin!B13</f>
        <v xml:space="preserve">Operating targets and policy tools </v>
      </c>
      <c r="C16" s="71" t="str">
        <f>Mishkin!C13</f>
        <v xml:space="preserve">• Operating targets: Federal funds rate &amp; Fed’s 
    asset-holding </v>
      </c>
      <c r="D16" s="42" t="s">
        <v>75</v>
      </c>
      <c r="E16" s="35"/>
    </row>
    <row r="17" spans="2:5" ht="30" customHeight="1">
      <c r="B17" s="85" t="str">
        <f>Mishkin!B14</f>
        <v>Click here for video</v>
      </c>
      <c r="C17" s="72" t="str">
        <f>Mishkin!C14</f>
        <v xml:space="preserve">• Tools to achieve operating targets: Reserves ratio, discount 
    rate, interest on reserves, open market operations </v>
      </c>
      <c r="D17" s="40" t="s">
        <v>77</v>
      </c>
      <c r="E17" s="35"/>
    </row>
    <row r="18" spans="2:5" ht="30" customHeight="1" thickBot="1">
      <c r="B18" s="86" t="str">
        <f>Mishkin!B15</f>
        <v>Click here for slides</v>
      </c>
      <c r="C18" s="73" t="str">
        <f>Mishkin!C15</f>
        <v>• Monetary policy under the zero lower bound 
   constraint</v>
      </c>
      <c r="D18" s="13"/>
      <c r="E18" s="35"/>
    </row>
    <row r="19" spans="2:5" ht="30" customHeight="1">
      <c r="B19" s="64" t="str">
        <f>Mishkin!B16</f>
        <v xml:space="preserve">Monetary policy implementation </v>
      </c>
      <c r="C19" s="74" t="str">
        <f>Mishkin!C16</f>
        <v>• Traditional approach to hitting the federal funds rate target</v>
      </c>
      <c r="D19" s="48" t="s">
        <v>75</v>
      </c>
      <c r="E19" s="5"/>
    </row>
    <row r="20" spans="2:5" ht="30" customHeight="1">
      <c r="B20" s="88" t="str">
        <f>Mishkin!B17</f>
        <v>Click here for video</v>
      </c>
      <c r="C20" s="75" t="str">
        <f>Mishkin!C17</f>
        <v>• Execution practices for open market operations</v>
      </c>
      <c r="D20" s="48" t="s">
        <v>77</v>
      </c>
      <c r="E20" s="5"/>
    </row>
    <row r="21" spans="2:5" ht="30" customHeight="1" thickBot="1">
      <c r="B21" s="89" t="str">
        <f>Mishkin!B18</f>
        <v>Click here for slides</v>
      </c>
      <c r="C21" s="76" t="str">
        <f>Mishkin!C18</f>
        <v>• Implications of recent changes to the Federal Reserve: 
   Balance sheet policies and paying interest on reserves</v>
      </c>
      <c r="D21" s="49"/>
      <c r="E21" s="5"/>
    </row>
    <row r="22" spans="2:5" ht="30" customHeight="1">
      <c r="B22" s="60" t="str">
        <f>Mishkin!B19</f>
        <v xml:space="preserve">Monetary transmission mechanism </v>
      </c>
      <c r="C22" s="71" t="str">
        <f>Mishkin!C19</f>
        <v>• From targets to goals: The transmission mechanism</v>
      </c>
      <c r="D22" s="42" t="s">
        <v>75</v>
      </c>
      <c r="E22" s="5"/>
    </row>
    <row r="23" spans="2:5" ht="30" customHeight="1">
      <c r="B23" s="85" t="str">
        <f>Mishkin!B20</f>
        <v>Click here for video</v>
      </c>
      <c r="C23" s="72" t="str">
        <f>Mishkin!C20</f>
        <v>• Six channels of monetary transmission: A road map</v>
      </c>
      <c r="D23" s="40" t="s">
        <v>77</v>
      </c>
      <c r="E23" s="5"/>
    </row>
    <row r="24" spans="2:5" ht="30" customHeight="1" thickBot="1">
      <c r="B24" s="86" t="str">
        <f>Mishkin!B21</f>
        <v>Click here for slides</v>
      </c>
      <c r="C24" s="73" t="str">
        <f>Mishkin!C21</f>
        <v>• Monetary transmission with federal funds rate near 
    zero: Forward guidance &amp; composition of Fed asset holdings</v>
      </c>
      <c r="D24" s="13"/>
      <c r="E24" s="5"/>
    </row>
    <row r="25" spans="2:5" ht="30" customHeight="1">
      <c r="B25" s="64" t="str">
        <f>Mishkin!B22</f>
        <v xml:space="preserve">Changes in FOMC communications </v>
      </c>
      <c r="C25" s="74" t="str">
        <f>Mishkin!C22</f>
        <v xml:space="preserve">• Communications as a tool for monetary policy and financial 
    stability policy </v>
      </c>
      <c r="D25" s="48" t="s">
        <v>75</v>
      </c>
      <c r="E25" s="5"/>
    </row>
    <row r="26" spans="2:5" ht="30" customHeight="1">
      <c r="B26" s="88" t="str">
        <f>Mishkin!B23</f>
        <v>Click here for video</v>
      </c>
      <c r="C26" s="75" t="str">
        <f>Mishkin!C23</f>
        <v>• Evolution and increase in transparency of Federal Open
    Market Committee (FOMC) communications</v>
      </c>
      <c r="D26" s="48"/>
      <c r="E26" s="5"/>
    </row>
    <row r="27" spans="2:5" ht="30" customHeight="1" thickBot="1">
      <c r="B27" s="89" t="str">
        <f>Mishkin!B24</f>
        <v>Click here for slides</v>
      </c>
      <c r="C27" s="76" t="str">
        <f>Mishkin!C24</f>
        <v>• How to read an FOMC statement and analysis of a recent
   example</v>
      </c>
      <c r="D27" s="49"/>
      <c r="E27" s="5"/>
    </row>
    <row r="28" spans="2:5" ht="30" customHeight="1">
      <c r="B28" s="60" t="str">
        <f>Cecchetti!B25</f>
        <v xml:space="preserve">International economy: Europe </v>
      </c>
      <c r="C28" s="71" t="str">
        <f>Cecchetti!C25</f>
        <v>• Euro area sovereign debt crisis</v>
      </c>
      <c r="D28" s="42" t="s">
        <v>78</v>
      </c>
      <c r="E28" s="5"/>
    </row>
    <row r="29" spans="2:5" ht="30" customHeight="1">
      <c r="B29" s="85" t="str">
        <f>Cecchetti!B26</f>
        <v>Click here for video</v>
      </c>
      <c r="C29" s="72" t="str">
        <f>Cecchetti!C26</f>
        <v>• Understanding balance of payments deficits</v>
      </c>
      <c r="D29" s="12"/>
      <c r="E29" s="5"/>
    </row>
    <row r="30" spans="2:5" ht="30" customHeight="1" thickBot="1">
      <c r="B30" s="86" t="str">
        <f>Cecchetti!B27</f>
        <v>Click here for slides</v>
      </c>
      <c r="C30" s="73" t="str">
        <f>Cecchetti!C27</f>
        <v>• Settlement imbalances inside a monetary union</v>
      </c>
      <c r="D30" s="13"/>
      <c r="E30" s="5"/>
    </row>
    <row r="31" spans="2:5" ht="30" customHeight="1">
      <c r="B31" s="87" t="str">
        <f>Videos!B29</f>
        <v xml:space="preserve">U.S. housing market </v>
      </c>
      <c r="C31" s="111" t="str">
        <f>Videos!C29</f>
        <v>• The 2000s house price cycle and its effects</v>
      </c>
      <c r="D31" s="51" t="s">
        <v>79</v>
      </c>
      <c r="E31" s="5"/>
    </row>
    <row r="32" spans="2:5" ht="30" customHeight="1">
      <c r="B32" s="88" t="str">
        <f>'Mankiw, Macroeconomics'!B35</f>
        <v>Click here for video</v>
      </c>
      <c r="C32" s="112" t="str">
        <f>Videos!C30</f>
        <v>• Recent indicators of homeownership rates</v>
      </c>
      <c r="D32" s="48"/>
      <c r="E32" s="5"/>
    </row>
    <row r="33" spans="2:5" ht="30" customHeight="1" thickBot="1">
      <c r="B33" s="89" t="str">
        <f>'Mankiw, Macroeconomics'!B36</f>
        <v>Click here for slides</v>
      </c>
      <c r="C33" s="113" t="str">
        <f>Videos!C31</f>
        <v>• What’s next: Focus on mortgage modifications</v>
      </c>
      <c r="D33" s="49"/>
      <c r="E33" s="5"/>
    </row>
    <row r="34" spans="2:5" ht="30" customHeight="1">
      <c r="B34" s="84" t="str">
        <f>'Mankiw, Macroeconomics'!B34</f>
        <v xml:space="preserve">U.S. labor market </v>
      </c>
      <c r="C34" s="71" t="str">
        <f>'Mankiw, Macroeconomics'!C34</f>
        <v xml:space="preserve">• The post-crisis rise of the unemployment rate </v>
      </c>
      <c r="D34" s="11" t="s">
        <v>76</v>
      </c>
      <c r="E34" s="5"/>
    </row>
    <row r="35" spans="2:5" ht="30" customHeight="1">
      <c r="B35" s="85" t="str">
        <f>'Mankiw, Macroeconomics'!B35</f>
        <v>Click here for video</v>
      </c>
      <c r="C35" s="96" t="str">
        <f>'Mankiw, Macroeconomics'!C35</f>
        <v xml:space="preserve">• Is the natural rate rising? The Beveridge curve
    and the job creation curve </v>
      </c>
      <c r="D35" s="12"/>
      <c r="E35" s="5"/>
    </row>
    <row r="36" spans="2:5" ht="30" customHeight="1" thickBot="1">
      <c r="B36" s="86" t="str">
        <f>'Mankiw, Macroeconomics'!B36</f>
        <v>Click here for slides</v>
      </c>
      <c r="C36" s="97" t="str">
        <f>'Mankiw, Macroeconomics'!C36</f>
        <v>• Fed's estimates of the natural rate</v>
      </c>
      <c r="D36" s="13"/>
      <c r="E36" s="5"/>
    </row>
    <row r="37" spans="2:5" ht="15.75" thickBot="1">
      <c r="B37" s="170" t="s">
        <v>43</v>
      </c>
      <c r="C37" s="171"/>
      <c r="D37" s="174"/>
      <c r="E37" s="5"/>
    </row>
    <row r="38" spans="2:5" ht="30" customHeight="1">
      <c r="B38" s="64" t="str">
        <f>Mishkin!B35</f>
        <v xml:space="preserve">Overview of financial stability </v>
      </c>
      <c r="C38" s="74" t="str">
        <f>Mishkin!C35</f>
        <v xml:space="preserve">• The importance of identifying before a crisis the
    threats to financial stability </v>
      </c>
      <c r="D38" s="56" t="s">
        <v>75</v>
      </c>
      <c r="E38" s="5"/>
    </row>
    <row r="39" spans="2:5" ht="30" customHeight="1">
      <c r="B39" s="88" t="str">
        <f>Mishkin!B36</f>
        <v>Click here for video</v>
      </c>
      <c r="C39" s="75" t="str">
        <f>Mishkin!C36</f>
        <v>• What makes a financial system stable?</v>
      </c>
      <c r="D39" s="48" t="s">
        <v>77</v>
      </c>
      <c r="E39" s="5"/>
    </row>
    <row r="40" spans="2:5" ht="30" customHeight="1" thickBot="1">
      <c r="B40" s="89" t="str">
        <f>Mishkin!B37</f>
        <v>Click here for slides</v>
      </c>
      <c r="C40" s="76" t="str">
        <f>Mishkin!C37</f>
        <v>• Lessons from the crisis</v>
      </c>
      <c r="D40" s="204" t="s">
        <v>80</v>
      </c>
      <c r="E40" s="5"/>
    </row>
    <row r="41" spans="2:5" ht="30" customHeight="1">
      <c r="B41" s="60" t="str">
        <f>'Mankiw, Macroeconomics'!B41</f>
        <v xml:space="preserve">Fed's role in the financial system </v>
      </c>
      <c r="C41" s="71" t="str">
        <f>'Mankiw, Macroeconomics'!C41</f>
        <v>• How do central banks do stability work</v>
      </c>
      <c r="D41" s="42" t="s">
        <v>75</v>
      </c>
      <c r="E41" s="5"/>
    </row>
    <row r="42" spans="2:5" ht="45" customHeight="1">
      <c r="B42" s="85" t="str">
        <f>'Mankiw, Macroeconomics'!B42</f>
        <v>Click here for video</v>
      </c>
      <c r="C42" s="72" t="str">
        <f>'Mankiw, Macroeconomics'!C42</f>
        <v>• The Federal Reserve tools for financial stability: banking 
    supervision, financial stability monitoring, lender of last 
    resort, payment provision, interest rate policy</v>
      </c>
      <c r="D42" s="40" t="s">
        <v>77</v>
      </c>
      <c r="E42" s="5"/>
    </row>
    <row r="43" spans="2:5" ht="30" customHeight="1" thickBot="1">
      <c r="B43" s="86" t="str">
        <f>'Mankiw, Macroeconomics'!B43</f>
        <v>Click here for slides</v>
      </c>
      <c r="C43" s="73" t="str">
        <f>'Mankiw, Macroeconomics'!C43</f>
        <v>• The composition of the Fed's lending in the crisis</v>
      </c>
      <c r="D43" s="205" t="s">
        <v>80</v>
      </c>
      <c r="E43" s="5"/>
    </row>
    <row r="44" spans="2:5" ht="30" customHeight="1">
      <c r="B44" s="87" t="str">
        <f>Mishkin!B41</f>
        <v xml:space="preserve">Lender of last resort </v>
      </c>
      <c r="C44" s="74" t="str">
        <f>Mishkin!C41</f>
        <v>• Traditional lender of last resort facilities</v>
      </c>
      <c r="D44" s="204" t="s">
        <v>75</v>
      </c>
      <c r="E44" s="5"/>
    </row>
    <row r="45" spans="2:5" ht="30" customHeight="1">
      <c r="B45" s="88" t="str">
        <f>Mishkin!B42</f>
        <v>Click here for video</v>
      </c>
      <c r="C45" s="75" t="str">
        <f>Mishkin!C42</f>
        <v>• Expanded lender of last resort facilities during the crisis</v>
      </c>
      <c r="D45" s="48" t="s">
        <v>77</v>
      </c>
      <c r="E45" s="5"/>
    </row>
    <row r="46" spans="2:5" ht="30" customHeight="1" thickBot="1">
      <c r="B46" s="89" t="str">
        <f>Mishkin!B43</f>
        <v>Click here for slides</v>
      </c>
      <c r="C46" s="76" t="str">
        <f>Mishkin!C43</f>
        <v>• Central bank dollar liquidity swaps</v>
      </c>
      <c r="D46" s="206" t="s">
        <v>80</v>
      </c>
      <c r="E46" s="5"/>
    </row>
    <row r="47" spans="3:5" ht="15">
      <c r="C47" s="4"/>
      <c r="D47" s="4"/>
      <c r="E47" s="5"/>
    </row>
    <row r="48" spans="2:5" ht="15.75" customHeight="1">
      <c r="B48" s="4" t="str">
        <f>Mishkin!B57</f>
        <v>These presentations were prepared for "The Federal Reserve in the 21st Century: A symposium for college professors" (March 19-20, 2012).</v>
      </c>
      <c r="C48" s="4"/>
      <c r="D48" s="4"/>
      <c r="E48" s="5"/>
    </row>
    <row r="49" spans="3:5" ht="15.75" customHeight="1">
      <c r="C49" s="4"/>
      <c r="D49" s="4"/>
      <c r="E49" s="5"/>
    </row>
    <row r="50" spans="2:5" ht="15">
      <c r="B50" s="146" t="str">
        <f>Videos!B60</f>
        <v xml:space="preserve">Disclaimer: </v>
      </c>
      <c r="C50" s="138"/>
      <c r="D50" s="4"/>
      <c r="E50" s="5"/>
    </row>
    <row r="51" spans="2:5" ht="50.1" customHeight="1">
      <c r="B51" s="233" t="str">
        <f>Mishkin!B60</f>
        <v>The views expressed in each of the presentations are those of the author(s) and do not necessarily reflect the position of the Federal Reserve Bank of New York or the Federal Reserve System. Any errors or omissions are the responsibility of the author.</v>
      </c>
      <c r="C51" s="233"/>
      <c r="D51" s="233"/>
      <c r="E51" s="5"/>
    </row>
    <row r="52" spans="2:5" ht="15">
      <c r="B52" s="114"/>
      <c r="C52" s="16"/>
      <c r="D52" s="10"/>
      <c r="E52" s="5"/>
    </row>
    <row r="53" spans="2:5" ht="15">
      <c r="B53" s="115"/>
      <c r="C53" s="16"/>
      <c r="D53" s="10"/>
      <c r="E53" s="5"/>
    </row>
    <row r="54" spans="2:5" ht="15">
      <c r="B54" s="115"/>
      <c r="C54" s="16"/>
      <c r="D54" s="10"/>
      <c r="E54" s="5"/>
    </row>
    <row r="55" spans="2:5" ht="15">
      <c r="B55" s="116"/>
      <c r="C55" s="16"/>
      <c r="D55" s="10"/>
      <c r="E55" s="5"/>
    </row>
    <row r="56" spans="2:5" ht="15">
      <c r="B56" s="116"/>
      <c r="C56" s="16"/>
      <c r="D56" s="10"/>
      <c r="E56" s="5"/>
    </row>
    <row r="57" spans="2:5" ht="15">
      <c r="B57" s="122"/>
      <c r="C57" s="16"/>
      <c r="D57" s="10"/>
      <c r="E57" s="5"/>
    </row>
    <row r="58" spans="2:5" ht="15">
      <c r="B58" s="122"/>
      <c r="C58" s="16"/>
      <c r="D58" s="10"/>
      <c r="E58" s="5"/>
    </row>
    <row r="59" spans="2:5" ht="15">
      <c r="B59" s="116"/>
      <c r="C59" s="16"/>
      <c r="D59" s="10"/>
      <c r="E59" s="5"/>
    </row>
    <row r="60" spans="2:5" ht="15">
      <c r="B60" s="122"/>
      <c r="C60" s="16"/>
      <c r="D60" s="10"/>
      <c r="E60" s="5"/>
    </row>
    <row r="61" spans="2:5" ht="15">
      <c r="B61" s="118"/>
      <c r="C61" s="16"/>
      <c r="D61" s="10"/>
      <c r="E61" s="5"/>
    </row>
    <row r="62" spans="2:5" ht="15">
      <c r="B62" s="119"/>
      <c r="C62" s="16"/>
      <c r="D62" s="10"/>
      <c r="E62" s="5"/>
    </row>
    <row r="63" spans="2:5" ht="15">
      <c r="B63" s="117"/>
      <c r="C63" s="16"/>
      <c r="D63" s="10"/>
      <c r="E63" s="5"/>
    </row>
    <row r="64" spans="2:5" ht="15">
      <c r="B64" s="118"/>
      <c r="C64" s="16"/>
      <c r="D64" s="10"/>
      <c r="E64" s="5"/>
    </row>
    <row r="65" spans="2:5" ht="15">
      <c r="B65" s="119"/>
      <c r="C65" s="16"/>
      <c r="D65" s="10"/>
      <c r="E65" s="5"/>
    </row>
    <row r="66" spans="2:5" ht="15">
      <c r="B66" s="46"/>
      <c r="C66" s="16"/>
      <c r="D66" s="10"/>
      <c r="E66" s="5"/>
    </row>
    <row r="67" spans="2:5" ht="15">
      <c r="B67" s="46"/>
      <c r="C67" s="16"/>
      <c r="D67" s="10"/>
      <c r="E67" s="5"/>
    </row>
    <row r="68" spans="2:5" ht="15">
      <c r="B68" s="120"/>
      <c r="C68" s="16"/>
      <c r="D68" s="10"/>
      <c r="E68" s="5"/>
    </row>
    <row r="69" spans="2:5" ht="15">
      <c r="B69" s="121"/>
      <c r="C69" s="16"/>
      <c r="D69" s="10"/>
      <c r="E69" s="5"/>
    </row>
    <row r="70" spans="2:5" ht="15">
      <c r="B70" s="122"/>
      <c r="C70" s="16"/>
      <c r="D70" s="10"/>
      <c r="E70" s="5"/>
    </row>
    <row r="71" spans="2:5" ht="15">
      <c r="B71" s="119"/>
      <c r="C71" s="16"/>
      <c r="D71" s="10"/>
      <c r="E71" s="5"/>
    </row>
    <row r="72" spans="2:5" ht="15">
      <c r="B72" s="119"/>
      <c r="C72" s="16"/>
      <c r="D72" s="10"/>
      <c r="E72" s="5"/>
    </row>
    <row r="73" spans="2:5" ht="15">
      <c r="B73" s="114"/>
      <c r="C73" s="16"/>
      <c r="D73" s="10"/>
      <c r="E73" s="5"/>
    </row>
    <row r="74" spans="2:5" ht="15">
      <c r="B74" s="115"/>
      <c r="C74" s="16"/>
      <c r="D74" s="10"/>
      <c r="E74" s="5"/>
    </row>
    <row r="75" spans="2:5" ht="15">
      <c r="B75" s="116"/>
      <c r="C75" s="16"/>
      <c r="D75" s="10"/>
      <c r="E75" s="5"/>
    </row>
    <row r="76" spans="2:5" ht="15">
      <c r="B76" s="117"/>
      <c r="C76" s="16"/>
      <c r="D76" s="10"/>
      <c r="E76" s="5"/>
    </row>
    <row r="77" spans="2:5" ht="15">
      <c r="B77" s="118"/>
      <c r="C77" s="16"/>
      <c r="D77" s="10"/>
      <c r="E77" s="5"/>
    </row>
    <row r="78" spans="2:5" ht="15">
      <c r="B78" s="119"/>
      <c r="C78" s="16"/>
      <c r="D78" s="10"/>
      <c r="E78" s="5"/>
    </row>
    <row r="79" spans="2:5" ht="15">
      <c r="B79" s="46"/>
      <c r="C79" s="16"/>
      <c r="D79" s="10"/>
      <c r="E79" s="5"/>
    </row>
    <row r="80" spans="2:5" ht="15">
      <c r="B80" s="46"/>
      <c r="C80" s="16"/>
      <c r="D80" s="10"/>
      <c r="E80" s="5"/>
    </row>
    <row r="81" spans="2:5" ht="15">
      <c r="B81" s="46"/>
      <c r="C81" s="16"/>
      <c r="D81" s="10"/>
      <c r="E81" s="5"/>
    </row>
    <row r="82" spans="2:5" ht="15">
      <c r="B82" s="117"/>
      <c r="C82" s="16"/>
      <c r="D82" s="10"/>
      <c r="E82" s="5"/>
    </row>
    <row r="83" spans="2:5" ht="15">
      <c r="B83" s="118"/>
      <c r="C83" s="16"/>
      <c r="D83" s="10"/>
      <c r="E83" s="5"/>
    </row>
    <row r="84" spans="2:5" ht="15">
      <c r="B84" s="119"/>
      <c r="C84" s="16"/>
      <c r="D84" s="10"/>
      <c r="E84" s="5"/>
    </row>
    <row r="85" spans="2:5" ht="15">
      <c r="B85" s="46"/>
      <c r="C85" s="16"/>
      <c r="D85" s="10"/>
      <c r="E85" s="5"/>
    </row>
    <row r="86" spans="2:5" ht="15">
      <c r="B86" s="46"/>
      <c r="C86" s="16"/>
      <c r="D86" s="10"/>
      <c r="E86" s="5"/>
    </row>
    <row r="87" spans="2:5" ht="15">
      <c r="B87" s="46"/>
      <c r="C87" s="16"/>
      <c r="D87" s="10"/>
      <c r="E87" s="5"/>
    </row>
    <row r="88" spans="2:5" ht="15">
      <c r="B88" s="117"/>
      <c r="C88" s="25"/>
      <c r="D88" s="10"/>
      <c r="E88" s="5"/>
    </row>
    <row r="89" spans="2:5" ht="15">
      <c r="B89" s="118"/>
      <c r="C89" s="25"/>
      <c r="D89" s="10"/>
      <c r="E89" s="5"/>
    </row>
    <row r="90" spans="2:5" ht="15">
      <c r="B90" s="119"/>
      <c r="C90" s="25"/>
      <c r="D90" s="10"/>
      <c r="E90" s="5"/>
    </row>
    <row r="91" spans="2:5" ht="15">
      <c r="B91" s="46"/>
      <c r="C91" s="25"/>
      <c r="D91" s="10"/>
      <c r="E91" s="5"/>
    </row>
    <row r="92" spans="2:5" ht="15">
      <c r="B92" s="46"/>
      <c r="C92" s="25"/>
      <c r="D92" s="10"/>
      <c r="E92" s="5"/>
    </row>
    <row r="93" spans="2:5" ht="15">
      <c r="B93" s="123"/>
      <c r="C93" s="25"/>
      <c r="D93" s="10"/>
      <c r="E93" s="5"/>
    </row>
    <row r="94" spans="2:5" ht="15">
      <c r="B94" s="46"/>
      <c r="C94" s="27"/>
      <c r="D94" s="10"/>
      <c r="E94" s="5"/>
    </row>
    <row r="95" spans="2:5" ht="15">
      <c r="B95" s="46"/>
      <c r="C95" s="27"/>
      <c r="D95" s="10"/>
      <c r="E95" s="5"/>
    </row>
    <row r="96" spans="3:5" ht="15">
      <c r="C96" s="29"/>
      <c r="D96" s="30"/>
      <c r="E96" s="5"/>
    </row>
    <row r="97" spans="3:5" ht="15">
      <c r="C97" s="29"/>
      <c r="D97" s="30"/>
      <c r="E97" s="5"/>
    </row>
    <row r="98" spans="3:5" ht="15">
      <c r="C98" s="31"/>
      <c r="D98" s="30"/>
      <c r="E98" s="5"/>
    </row>
    <row r="99" spans="3:5" ht="15">
      <c r="C99" s="99"/>
      <c r="D99" s="30"/>
      <c r="E99" s="5"/>
    </row>
    <row r="100" spans="3:5" ht="15">
      <c r="C100" s="4"/>
      <c r="D100" s="30"/>
      <c r="E100" s="5"/>
    </row>
    <row r="101" spans="3:5" ht="15">
      <c r="C101" s="4"/>
      <c r="D101" s="30"/>
      <c r="E101" s="5"/>
    </row>
    <row r="102" spans="3:5" ht="15">
      <c r="C102" s="4"/>
      <c r="D102" s="30"/>
      <c r="E102" s="5"/>
    </row>
    <row r="103" spans="3:5" ht="15">
      <c r="C103" s="4"/>
      <c r="D103" s="30"/>
      <c r="E103" s="5"/>
    </row>
    <row r="104" spans="3:5" ht="15">
      <c r="C104" s="4"/>
      <c r="D104" s="30"/>
      <c r="E104" s="5"/>
    </row>
    <row r="105" spans="3:5" ht="15">
      <c r="C105" s="4"/>
      <c r="D105" s="30"/>
      <c r="E105" s="5"/>
    </row>
    <row r="106" spans="3:5" ht="15">
      <c r="C106" s="4"/>
      <c r="D106" s="30"/>
      <c r="E106" s="5"/>
    </row>
    <row r="107" spans="3:5" ht="15">
      <c r="C107" s="4" t="s">
        <v>1</v>
      </c>
      <c r="D107" s="30"/>
      <c r="E107" s="5"/>
    </row>
    <row r="108" spans="4:5" ht="15">
      <c r="D108" s="30"/>
      <c r="E108" s="5"/>
    </row>
    <row r="109" spans="3:5" ht="15">
      <c r="C109" s="4"/>
      <c r="D109" s="30"/>
      <c r="E109" s="5"/>
    </row>
  </sheetData>
  <mergeCells count="2">
    <mergeCell ref="B4:D4"/>
    <mergeCell ref="B51:D51"/>
  </mergeCells>
  <hyperlinks>
    <hyperlink ref="B20" r:id="rId1" display="Click here for video"/>
    <hyperlink ref="B21" r:id="rId2" display="Click here for slides"/>
    <hyperlink ref="B23" r:id="rId3" display="Click here for video"/>
    <hyperlink ref="B24" r:id="rId4" display="Click here for slides"/>
    <hyperlink ref="B26" r:id="rId5" display="Click here for video"/>
    <hyperlink ref="B27" r:id="rId6" display="Click here for slides"/>
    <hyperlink ref="B29" r:id="rId7" display="Click here for video"/>
    <hyperlink ref="B30" r:id="rId8" display="Click here for slides"/>
    <hyperlink ref="B32" r:id="rId9" display="Click here for video"/>
    <hyperlink ref="B33" r:id="rId10" display="Click here for slides"/>
    <hyperlink ref="B35" r:id="rId11" display="Click here for video"/>
    <hyperlink ref="B36" r:id="rId12" display="Click here for slides"/>
    <hyperlink ref="B39" r:id="rId13" display="Click here for video"/>
    <hyperlink ref="B40" r:id="rId14" display="Click here for slides"/>
    <hyperlink ref="B42" r:id="rId15" display="Click here for video"/>
    <hyperlink ref="B43" r:id="rId16" display="Click here for slides"/>
    <hyperlink ref="B45" r:id="rId17" display="Click here for video"/>
    <hyperlink ref="B46" r:id="rId18" display="Click here for slides"/>
    <hyperlink ref="B10" r:id="rId19" display="Click here for video"/>
    <hyperlink ref="B11" r:id="rId20" display="Click here for slides"/>
    <hyperlink ref="B15" r:id="rId21" display="Click here for slides"/>
    <hyperlink ref="B14" r:id="rId22" display="Click here for video"/>
    <hyperlink ref="B18" r:id="rId23" display="Click here for slides"/>
    <hyperlink ref="B17" r:id="rId24" display="Click here for video"/>
  </hyperlinks>
  <printOptions/>
  <pageMargins left="0.7" right="0.7" top="0.75" bottom="0.75" header="0.3" footer="0.3"/>
  <pageSetup fitToHeight="2" fitToWidth="1" horizontalDpi="600" verticalDpi="600" orientation="landscape" scale="45" r:id="rId2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11"/>
  <sheetViews>
    <sheetView showGridLines="0" workbookViewId="0" topLeftCell="A4">
      <selection activeCell="B4" sqref="B4:D4"/>
    </sheetView>
  </sheetViews>
  <sheetFormatPr defaultColWidth="9.140625" defaultRowHeight="15"/>
  <cols>
    <col min="1" max="1" width="2.7109375" style="5" customWidth="1"/>
    <col min="2" max="2" width="30.7109375" style="4" customWidth="1"/>
    <col min="3" max="3" width="55.7109375" style="94" customWidth="1"/>
    <col min="4" max="4" width="30.7109375" style="28" customWidth="1"/>
    <col min="5" max="5" width="10.28125" style="4" customWidth="1"/>
    <col min="6" max="16384" width="9.140625" style="5" customWidth="1"/>
  </cols>
  <sheetData>
    <row r="2" spans="2:4" ht="18.75">
      <c r="B2" s="1" t="str">
        <f>Videos!B2</f>
        <v>Tools to teach and learn about the Fed</v>
      </c>
      <c r="D2" s="3"/>
    </row>
    <row r="3" spans="2:4" ht="18.75">
      <c r="B3" s="130"/>
      <c r="D3" s="3"/>
    </row>
    <row r="4" spans="2:4" ht="120" customHeight="1">
      <c r="B4" s="225" t="str">
        <f>Mishkin!B4</f>
        <v>The Federal Reserve Bank of New York is pleased to provide the following table with up-to-date videos and slides covering the most current issues in Fed monetary policy and financial stability policy after the financial crisis. The videos (approximately 45 minutes including 15 minute Q&amp;A) are arranged in sequence and include accompanying slides with useful graphs and charts. The table also includes the associated chapters of the textbook listed below.
These videos and slides are a unique resource designed to assist college professors teaching macroeconomics, monetary policy, finance, and money and banking courses. They can serve as reference material, homework or to be viewed in classes for advanced principles, intermediate college students and above.</v>
      </c>
      <c r="C4" s="225"/>
      <c r="D4" s="225"/>
    </row>
    <row r="6" spans="2:4" ht="18.75">
      <c r="B6" s="130" t="s">
        <v>120</v>
      </c>
      <c r="D6" s="7"/>
    </row>
    <row r="7" ht="15.75" thickBot="1"/>
    <row r="8" spans="2:5" ht="15" customHeight="1" thickBot="1">
      <c r="B8" s="50" t="str">
        <f>Videos!B6</f>
        <v xml:space="preserve">Video </v>
      </c>
      <c r="C8" s="70" t="str">
        <f>Videos!C6</f>
        <v>Topics covered</v>
      </c>
      <c r="D8" s="70" t="s">
        <v>2</v>
      </c>
      <c r="E8" s="35"/>
    </row>
    <row r="9" spans="2:5" ht="30" customHeight="1">
      <c r="B9" s="60" t="str">
        <f>Mishkin!B9</f>
        <v>Origins and mission of the Federal Reserve</v>
      </c>
      <c r="C9" s="61" t="str">
        <f>Mishkin!C9</f>
        <v xml:space="preserve">• Mission and policy tools of central banks </v>
      </c>
      <c r="D9" s="39" t="s">
        <v>81</v>
      </c>
      <c r="E9" s="35"/>
    </row>
    <row r="10" spans="2:5" ht="30" customHeight="1">
      <c r="B10" s="85" t="str">
        <f>Mishkin!B10</f>
        <v>Click here for video</v>
      </c>
      <c r="C10" s="62" t="str">
        <f>Mishkin!C10</f>
        <v>• Origin of central banking in the U.S.</v>
      </c>
      <c r="D10" s="12"/>
      <c r="E10" s="35"/>
    </row>
    <row r="11" spans="2:5" ht="30" customHeight="1" thickBot="1">
      <c r="B11" s="86" t="str">
        <f>Mishkin!B11</f>
        <v>Click here for slides</v>
      </c>
      <c r="C11" s="63" t="str">
        <f>Mishkin!C11</f>
        <v>• Monetary policy in the Great Depression</v>
      </c>
      <c r="D11" s="13"/>
      <c r="E11" s="35"/>
    </row>
    <row r="12" spans="2:5" ht="15.75" thickBot="1">
      <c r="B12" s="170" t="s">
        <v>42</v>
      </c>
      <c r="C12" s="171"/>
      <c r="D12" s="136"/>
      <c r="E12" s="35"/>
    </row>
    <row r="13" spans="2:5" ht="30" customHeight="1">
      <c r="B13" s="87" t="str">
        <f>Videos!B11</f>
        <v xml:space="preserve">Fed's dual mandate </v>
      </c>
      <c r="C13" s="78" t="str">
        <f>Videos!C11</f>
        <v xml:space="preserve">• The Fed’s dual mandate: Maximum employment &amp; 
    price stability </v>
      </c>
      <c r="D13" s="51" t="s">
        <v>81</v>
      </c>
      <c r="E13" s="35"/>
    </row>
    <row r="14" spans="2:5" ht="30" customHeight="1">
      <c r="B14" s="88" t="str">
        <f>Videos!B12</f>
        <v>Click here for video</v>
      </c>
      <c r="C14" s="98" t="str">
        <f>Videos!C12</f>
        <v xml:space="preserve">• Objectives in practice: Natural rate of unemployment vs.
   cyclical unemployment; Headline vs. underlying inflation </v>
      </c>
      <c r="D14" s="227" t="s">
        <v>82</v>
      </c>
      <c r="E14" s="35"/>
    </row>
    <row r="15" spans="2:5" ht="30" customHeight="1" thickBot="1">
      <c r="B15" s="89" t="str">
        <f>Videos!B13</f>
        <v>Click here for slides</v>
      </c>
      <c r="C15" s="77" t="str">
        <f>Videos!C13</f>
        <v>• Recent and projected performance: Introduction to the 
    Summary of Economic Projections (SEP)</v>
      </c>
      <c r="D15" s="229"/>
      <c r="E15" s="35"/>
    </row>
    <row r="16" spans="2:5" ht="30" customHeight="1">
      <c r="B16" s="60" t="str">
        <f>Mishkin!B13</f>
        <v xml:space="preserve">Operating targets and policy tools </v>
      </c>
      <c r="C16" s="83" t="str">
        <f>Mishkin!C13</f>
        <v xml:space="preserve">• Operating targets: Federal funds rate &amp; Fed’s 
    asset-holding </v>
      </c>
      <c r="D16" s="39" t="s">
        <v>81</v>
      </c>
      <c r="E16" s="35"/>
    </row>
    <row r="17" spans="2:5" ht="30" customHeight="1">
      <c r="B17" s="85" t="str">
        <f>Mishkin!B14</f>
        <v>Click here for video</v>
      </c>
      <c r="C17" s="96" t="str">
        <f>Mishkin!C14</f>
        <v xml:space="preserve">• Tools to achieve operating targets: Reserves ratio, discount 
    rate, interest on reserves, open market operations </v>
      </c>
      <c r="D17" s="12"/>
      <c r="E17" s="35"/>
    </row>
    <row r="18" spans="2:5" ht="30" customHeight="1" thickBot="1">
      <c r="B18" s="86" t="str">
        <f>Mishkin!B15</f>
        <v>Click here for slides</v>
      </c>
      <c r="C18" s="97" t="str">
        <f>Mishkin!C15</f>
        <v>• Monetary policy under the zero lower bound 
   constraint</v>
      </c>
      <c r="D18" s="12"/>
      <c r="E18" s="35"/>
    </row>
    <row r="19" spans="2:5" ht="30" customHeight="1">
      <c r="B19" s="64" t="str">
        <f>Mishkin!B16</f>
        <v xml:space="preserve">Monetary policy implementation </v>
      </c>
      <c r="C19" s="78" t="str">
        <f>Mishkin!C16</f>
        <v>• Traditional approach to hitting the federal funds rate target</v>
      </c>
      <c r="D19" s="55" t="s">
        <v>81</v>
      </c>
      <c r="E19" s="35"/>
    </row>
    <row r="20" spans="2:5" ht="30" customHeight="1">
      <c r="B20" s="88" t="str">
        <f>Mishkin!B17</f>
        <v>Click here for video</v>
      </c>
      <c r="C20" s="98" t="str">
        <f>Mishkin!C17</f>
        <v>• Execution practices for open market operations</v>
      </c>
      <c r="D20" s="48"/>
      <c r="E20" s="35"/>
    </row>
    <row r="21" spans="2:5" ht="30" customHeight="1" thickBot="1">
      <c r="B21" s="89" t="str">
        <f>Mishkin!B18</f>
        <v>Click here for slides</v>
      </c>
      <c r="C21" s="77" t="str">
        <f>Mishkin!C18</f>
        <v>• Implications of recent changes to the Federal Reserve: 
   Balance sheet policies and paying interest on reserves</v>
      </c>
      <c r="D21" s="48"/>
      <c r="E21" s="5"/>
    </row>
    <row r="22" spans="2:5" ht="30" customHeight="1">
      <c r="B22" s="60" t="str">
        <f>Mishkin!B19</f>
        <v xml:space="preserve">Monetary transmission mechanism </v>
      </c>
      <c r="C22" s="83" t="str">
        <f>Mishkin!C19</f>
        <v>• From targets to goals: The transmission mechanism</v>
      </c>
      <c r="D22" s="39" t="s">
        <v>81</v>
      </c>
      <c r="E22" s="5"/>
    </row>
    <row r="23" spans="2:5" ht="30" customHeight="1">
      <c r="B23" s="85" t="str">
        <f>Mishkin!B20</f>
        <v>Click here for video</v>
      </c>
      <c r="C23" s="96" t="str">
        <f>Mishkin!C20</f>
        <v>• Six channels of monetary transmission: A road map</v>
      </c>
      <c r="D23" s="12"/>
      <c r="E23" s="5"/>
    </row>
    <row r="24" spans="2:5" ht="30" customHeight="1" thickBot="1">
      <c r="B24" s="86" t="str">
        <f>Mishkin!B21</f>
        <v>Click here for slides</v>
      </c>
      <c r="C24" s="97" t="str">
        <f>Mishkin!C21</f>
        <v>• Monetary transmission with federal funds rate near 
    zero: Forward guidance &amp; composition of Fed asset holdings</v>
      </c>
      <c r="D24" s="13"/>
      <c r="E24" s="5"/>
    </row>
    <row r="25" spans="2:5" ht="30" customHeight="1">
      <c r="B25" s="64" t="str">
        <f>Mishkin!B22</f>
        <v xml:space="preserve">Changes in FOMC communications </v>
      </c>
      <c r="C25" s="74" t="str">
        <f>Mishkin!C22</f>
        <v xml:space="preserve">• Communications as a tool for monetary policy and financial 
    stability policy </v>
      </c>
      <c r="D25" s="55" t="s">
        <v>81</v>
      </c>
      <c r="E25" s="5"/>
    </row>
    <row r="26" spans="2:5" ht="30" customHeight="1">
      <c r="B26" s="88" t="str">
        <f>Mishkin!B23</f>
        <v>Click here for video</v>
      </c>
      <c r="C26" s="75" t="str">
        <f>Mishkin!C23</f>
        <v>• Evolution and increase in transparency of Federal Open
    Market Committee (FOMC) communications</v>
      </c>
      <c r="D26" s="48"/>
      <c r="E26" s="5"/>
    </row>
    <row r="27" spans="2:5" ht="30" customHeight="1" thickBot="1">
      <c r="B27" s="89" t="str">
        <f>Mishkin!B24</f>
        <v>Click here for slides</v>
      </c>
      <c r="C27" s="76" t="str">
        <f>Mishkin!C24</f>
        <v>• How to read an FOMC statement and analysis of a recent
   example</v>
      </c>
      <c r="D27" s="48"/>
      <c r="E27" s="5"/>
    </row>
    <row r="28" spans="2:5" ht="30" customHeight="1">
      <c r="B28" s="60" t="str">
        <f>Cecchetti!B25</f>
        <v xml:space="preserve">International economy: Europe </v>
      </c>
      <c r="C28" s="83" t="str">
        <f>Cecchetti!C25</f>
        <v>• Euro area sovereign debt crisis</v>
      </c>
      <c r="D28" s="241" t="s">
        <v>83</v>
      </c>
      <c r="E28" s="5"/>
    </row>
    <row r="29" spans="2:5" ht="30" customHeight="1">
      <c r="B29" s="85" t="str">
        <f>Cecchetti!B26</f>
        <v>Click here for video</v>
      </c>
      <c r="C29" s="96" t="str">
        <f>Cecchetti!C26</f>
        <v>• Understanding balance of payments deficits</v>
      </c>
      <c r="D29" s="242"/>
      <c r="E29" s="5"/>
    </row>
    <row r="30" spans="2:5" ht="30" customHeight="1" thickBot="1">
      <c r="B30" s="86" t="str">
        <f>Cecchetti!B27</f>
        <v>Click here for slides</v>
      </c>
      <c r="C30" s="97" t="str">
        <f>Cecchetti!C27</f>
        <v>• Settlement imbalances inside a monetary union</v>
      </c>
      <c r="D30" s="12"/>
      <c r="E30" s="5"/>
    </row>
    <row r="31" spans="2:5" ht="30" customHeight="1">
      <c r="B31" s="87" t="str">
        <f>Mishkin!B28</f>
        <v xml:space="preserve">U.S. housing market </v>
      </c>
      <c r="C31" s="78" t="str">
        <f>Mishkin!C28</f>
        <v>• The 2000s house price cycle and its effects</v>
      </c>
      <c r="D31" s="55" t="s">
        <v>84</v>
      </c>
      <c r="E31" s="5"/>
    </row>
    <row r="32" spans="2:5" ht="30" customHeight="1">
      <c r="B32" s="88" t="str">
        <f>Mishkin!B29</f>
        <v>Click here for video</v>
      </c>
      <c r="C32" s="98" t="str">
        <f>Mishkin!C29</f>
        <v>• Recent indicators of homeownership rates</v>
      </c>
      <c r="D32" s="48"/>
      <c r="E32" s="5"/>
    </row>
    <row r="33" spans="2:5" ht="30" customHeight="1" thickBot="1">
      <c r="B33" s="89" t="str">
        <f>Mishkin!B30</f>
        <v>Click here for slides</v>
      </c>
      <c r="C33" s="77" t="str">
        <f>Mishkin!C30</f>
        <v>• What’s next: Focus on mortgage modifications</v>
      </c>
      <c r="D33" s="48"/>
      <c r="E33" s="5"/>
    </row>
    <row r="34" spans="2:5" ht="30" customHeight="1">
      <c r="B34" s="84" t="str">
        <f>Videos!B32</f>
        <v xml:space="preserve">U.S. labor market </v>
      </c>
      <c r="C34" s="83" t="str">
        <f>Videos!C32</f>
        <v xml:space="preserve">• The post-crisis rise of the unemployment rate </v>
      </c>
      <c r="D34" s="39" t="s">
        <v>85</v>
      </c>
      <c r="E34" s="5"/>
    </row>
    <row r="35" spans="2:5" ht="30" customHeight="1">
      <c r="B35" s="85" t="str">
        <f>Videos!B30</f>
        <v>Click here for video</v>
      </c>
      <c r="C35" s="96" t="str">
        <f>Videos!C33</f>
        <v xml:space="preserve">• Is the natural rate rising? The Beveridge curve
    and the job creation curve </v>
      </c>
      <c r="D35" s="12"/>
      <c r="E35" s="5"/>
    </row>
    <row r="36" spans="2:5" ht="30" customHeight="1" thickBot="1">
      <c r="B36" s="85" t="str">
        <f>Videos!B31</f>
        <v>Click here for slides</v>
      </c>
      <c r="C36" s="96" t="str">
        <f>Videos!C34</f>
        <v>• Fed's estimates of the natural rate</v>
      </c>
      <c r="D36" s="12"/>
      <c r="E36" s="5"/>
    </row>
    <row r="37" spans="2:5" ht="15.75" thickBot="1">
      <c r="B37" s="178" t="s">
        <v>43</v>
      </c>
      <c r="C37" s="186"/>
      <c r="D37" s="207"/>
      <c r="E37" s="5"/>
    </row>
    <row r="38" spans="2:5" ht="30" customHeight="1">
      <c r="B38" s="64" t="str">
        <f>Mishkin!B35</f>
        <v xml:space="preserve">Overview of financial stability </v>
      </c>
      <c r="C38" s="74" t="str">
        <f>Mishkin!C35</f>
        <v xml:space="preserve">• The importance of identifying before a crisis the
    threats to financial stability </v>
      </c>
      <c r="D38" s="239" t="s">
        <v>86</v>
      </c>
      <c r="E38" s="5"/>
    </row>
    <row r="39" spans="2:5" ht="30" customHeight="1">
      <c r="B39" s="88" t="str">
        <f>Mishkin!B36</f>
        <v>Click here for video</v>
      </c>
      <c r="C39" s="75" t="str">
        <f>Mishkin!C36</f>
        <v>• What makes a financial system stable?</v>
      </c>
      <c r="D39" s="240"/>
      <c r="E39" s="5"/>
    </row>
    <row r="40" spans="2:5" ht="30" customHeight="1" thickBot="1">
      <c r="B40" s="89" t="str">
        <f>Mishkin!B37</f>
        <v>Click here for slides</v>
      </c>
      <c r="C40" s="76" t="str">
        <f>Mishkin!C37</f>
        <v>• Lessons from the crisis</v>
      </c>
      <c r="D40" s="208" t="s">
        <v>84</v>
      </c>
      <c r="E40" s="5"/>
    </row>
    <row r="41" spans="2:5" ht="30" customHeight="1">
      <c r="B41" s="60" t="str">
        <f>Videos!B39</f>
        <v xml:space="preserve">Fed's role in the financial system </v>
      </c>
      <c r="C41" s="61" t="str">
        <f>Videos!C39</f>
        <v>• How do central banks do stability work</v>
      </c>
      <c r="D41" s="12" t="s">
        <v>81</v>
      </c>
      <c r="E41" s="5"/>
    </row>
    <row r="42" spans="2:5" ht="45" customHeight="1">
      <c r="B42" s="85" t="str">
        <f>Videos!B40</f>
        <v>Click here for video</v>
      </c>
      <c r="C42" s="96" t="str">
        <f>Videos!C40</f>
        <v>• The Federal Reserve tools for financial stability: banking 
    supervision, financial stability monitoring, lender of last 
    resort, payment provision, interest rate policy</v>
      </c>
      <c r="D42" s="230" t="s">
        <v>86</v>
      </c>
      <c r="E42" s="5"/>
    </row>
    <row r="43" spans="2:5" ht="30" customHeight="1" thickBot="1">
      <c r="B43" s="86" t="str">
        <f>Videos!B41</f>
        <v>Click here for slides</v>
      </c>
      <c r="C43" s="97" t="str">
        <f>Videos!C41</f>
        <v>• The composition of the Fed's lending in the crisis</v>
      </c>
      <c r="D43" s="231"/>
      <c r="E43" s="5"/>
    </row>
    <row r="44" spans="2:5" ht="30" customHeight="1">
      <c r="B44" s="87" t="str">
        <f>Videos!B42</f>
        <v xml:space="preserve">Lender of last resort </v>
      </c>
      <c r="C44" s="111" t="str">
        <f>Videos!C42</f>
        <v>• Traditional lender of last resort facilities</v>
      </c>
      <c r="D44" s="55" t="s">
        <v>81</v>
      </c>
      <c r="E44" s="5"/>
    </row>
    <row r="45" spans="2:5" ht="30" customHeight="1">
      <c r="B45" s="88" t="str">
        <f>Mishkin!B36</f>
        <v>Click here for video</v>
      </c>
      <c r="C45" s="112" t="str">
        <f>Videos!C43</f>
        <v>• Expanded lender of last resort facilities during the crisis</v>
      </c>
      <c r="D45" s="185" t="s">
        <v>84</v>
      </c>
      <c r="E45" s="5"/>
    </row>
    <row r="46" spans="2:5" ht="30" customHeight="1" thickBot="1">
      <c r="B46" s="89" t="str">
        <f>Mishkin!B37</f>
        <v>Click here for slides</v>
      </c>
      <c r="C46" s="113" t="str">
        <f>Videos!C44</f>
        <v>• Central bank dollar liquidity swaps</v>
      </c>
      <c r="D46" s="49"/>
      <c r="E46" s="5"/>
    </row>
    <row r="47" spans="3:5" ht="15">
      <c r="C47" s="4"/>
      <c r="D47" s="4"/>
      <c r="E47" s="5"/>
    </row>
    <row r="48" spans="2:5" ht="15.75" customHeight="1">
      <c r="B48" s="4" t="str">
        <f>Mishkin!B57</f>
        <v>These presentations were prepared for "The Federal Reserve in the 21st Century: A symposium for college professors" (March 19-20, 2012).</v>
      </c>
      <c r="C48" s="4"/>
      <c r="D48" s="4"/>
      <c r="E48" s="5"/>
    </row>
    <row r="49" spans="3:5" ht="15.75" customHeight="1">
      <c r="C49" s="4"/>
      <c r="D49" s="4"/>
      <c r="E49" s="5"/>
    </row>
    <row r="50" spans="2:5" ht="15">
      <c r="B50" s="146" t="str">
        <f>Videos!B60</f>
        <v xml:space="preserve">Disclaimer: </v>
      </c>
      <c r="C50" s="138"/>
      <c r="D50" s="4"/>
      <c r="E50" s="5"/>
    </row>
    <row r="51" spans="2:5" ht="50.1" customHeight="1">
      <c r="B51" s="238" t="str">
        <f>Mishkin!B60</f>
        <v>The views expressed in each of the presentations are those of the author(s) and do not necessarily reflect the position of the Federal Reserve Bank of New York or the Federal Reserve System. Any errors or omissions are the responsibility of the author.</v>
      </c>
      <c r="C51" s="238"/>
      <c r="D51" s="238"/>
      <c r="E51" s="5"/>
    </row>
    <row r="52" spans="2:5" ht="15">
      <c r="B52" s="121"/>
      <c r="C52" s="16"/>
      <c r="D52" s="10"/>
      <c r="E52" s="5"/>
    </row>
    <row r="53" spans="2:5" ht="15">
      <c r="B53" s="121"/>
      <c r="C53" s="16"/>
      <c r="D53" s="10"/>
      <c r="E53" s="5"/>
    </row>
    <row r="54" spans="2:5" ht="15">
      <c r="B54" s="114"/>
      <c r="C54" s="16"/>
      <c r="D54" s="10"/>
      <c r="E54" s="5"/>
    </row>
    <row r="55" spans="2:5" ht="15">
      <c r="B55" s="115"/>
      <c r="C55" s="16"/>
      <c r="D55" s="10"/>
      <c r="E55" s="5"/>
    </row>
    <row r="56" spans="2:5" ht="15">
      <c r="B56" s="115"/>
      <c r="C56" s="16"/>
      <c r="D56" s="10"/>
      <c r="E56" s="5"/>
    </row>
    <row r="57" spans="2:5" ht="15">
      <c r="B57" s="116"/>
      <c r="C57" s="16"/>
      <c r="D57" s="10"/>
      <c r="E57" s="5"/>
    </row>
    <row r="58" spans="2:5" ht="15">
      <c r="B58" s="116"/>
      <c r="C58" s="16"/>
      <c r="D58" s="10"/>
      <c r="E58" s="5"/>
    </row>
    <row r="59" spans="2:5" ht="15">
      <c r="B59" s="122"/>
      <c r="C59" s="16"/>
      <c r="D59" s="10"/>
      <c r="E59" s="5"/>
    </row>
    <row r="60" spans="2:5" ht="15">
      <c r="B60" s="122"/>
      <c r="C60" s="16"/>
      <c r="D60" s="10"/>
      <c r="E60" s="5"/>
    </row>
    <row r="61" spans="2:5" ht="15">
      <c r="B61" s="116"/>
      <c r="C61" s="16"/>
      <c r="D61" s="10"/>
      <c r="E61" s="5"/>
    </row>
    <row r="62" spans="2:5" ht="15">
      <c r="B62" s="122"/>
      <c r="C62" s="16"/>
      <c r="D62" s="10"/>
      <c r="E62" s="5"/>
    </row>
    <row r="63" spans="2:5" ht="15">
      <c r="B63" s="118"/>
      <c r="C63" s="16"/>
      <c r="D63" s="10"/>
      <c r="E63" s="5"/>
    </row>
    <row r="64" spans="2:5" ht="15">
      <c r="B64" s="119"/>
      <c r="C64" s="16"/>
      <c r="D64" s="10"/>
      <c r="E64" s="5"/>
    </row>
    <row r="65" spans="2:5" ht="15">
      <c r="B65" s="117"/>
      <c r="C65" s="16"/>
      <c r="D65" s="10"/>
      <c r="E65" s="5"/>
    </row>
    <row r="66" spans="2:5" ht="15">
      <c r="B66" s="118"/>
      <c r="C66" s="16"/>
      <c r="D66" s="10"/>
      <c r="E66" s="5"/>
    </row>
    <row r="67" spans="2:5" ht="15">
      <c r="B67" s="119"/>
      <c r="C67" s="16"/>
      <c r="D67" s="10"/>
      <c r="E67" s="5"/>
    </row>
    <row r="68" spans="2:5" ht="15">
      <c r="B68" s="46"/>
      <c r="C68" s="16"/>
      <c r="D68" s="10"/>
      <c r="E68" s="5"/>
    </row>
    <row r="69" spans="2:5" ht="15">
      <c r="B69" s="46"/>
      <c r="C69" s="16"/>
      <c r="D69" s="10"/>
      <c r="E69" s="5"/>
    </row>
    <row r="70" spans="2:5" ht="15">
      <c r="B70" s="120"/>
      <c r="C70" s="16"/>
      <c r="D70" s="10"/>
      <c r="E70" s="5"/>
    </row>
    <row r="71" spans="2:5" ht="15">
      <c r="B71" s="121"/>
      <c r="C71" s="16"/>
      <c r="D71" s="10"/>
      <c r="E71" s="5"/>
    </row>
    <row r="72" spans="2:5" ht="15">
      <c r="B72" s="122"/>
      <c r="C72" s="16"/>
      <c r="D72" s="10"/>
      <c r="E72" s="5"/>
    </row>
    <row r="73" spans="2:5" ht="15">
      <c r="B73" s="119"/>
      <c r="C73" s="16"/>
      <c r="D73" s="10"/>
      <c r="E73" s="5"/>
    </row>
    <row r="74" spans="2:5" ht="15">
      <c r="B74" s="119"/>
      <c r="C74" s="16"/>
      <c r="D74" s="10"/>
      <c r="E74" s="5"/>
    </row>
    <row r="75" spans="2:5" ht="15">
      <c r="B75" s="114"/>
      <c r="C75" s="16"/>
      <c r="D75" s="10"/>
      <c r="E75" s="5"/>
    </row>
    <row r="76" spans="2:5" ht="15">
      <c r="B76" s="115"/>
      <c r="C76" s="16"/>
      <c r="D76" s="10"/>
      <c r="E76" s="5"/>
    </row>
    <row r="77" spans="2:5" ht="15">
      <c r="B77" s="116"/>
      <c r="C77" s="16"/>
      <c r="D77" s="10"/>
      <c r="E77" s="5"/>
    </row>
    <row r="78" spans="2:5" ht="15">
      <c r="B78" s="117"/>
      <c r="C78" s="16"/>
      <c r="D78" s="10"/>
      <c r="E78" s="5"/>
    </row>
    <row r="79" spans="2:5" ht="15">
      <c r="B79" s="118"/>
      <c r="C79" s="16"/>
      <c r="D79" s="10"/>
      <c r="E79" s="5"/>
    </row>
    <row r="80" spans="2:5" ht="15">
      <c r="B80" s="119"/>
      <c r="C80" s="16"/>
      <c r="D80" s="10"/>
      <c r="E80" s="5"/>
    </row>
    <row r="81" spans="2:5" ht="15">
      <c r="B81" s="46"/>
      <c r="C81" s="16"/>
      <c r="D81" s="10"/>
      <c r="E81" s="5"/>
    </row>
    <row r="82" spans="2:5" ht="15">
      <c r="B82" s="46"/>
      <c r="C82" s="16"/>
      <c r="D82" s="10"/>
      <c r="E82" s="5"/>
    </row>
    <row r="83" spans="2:5" ht="15">
      <c r="B83" s="46"/>
      <c r="C83" s="16"/>
      <c r="D83" s="10"/>
      <c r="E83" s="5"/>
    </row>
    <row r="84" spans="2:5" ht="15">
      <c r="B84" s="117"/>
      <c r="C84" s="16"/>
      <c r="D84" s="10"/>
      <c r="E84" s="5"/>
    </row>
    <row r="85" spans="2:5" ht="15">
      <c r="B85" s="118"/>
      <c r="C85" s="16"/>
      <c r="D85" s="10"/>
      <c r="E85" s="5"/>
    </row>
    <row r="86" spans="2:5" ht="15">
      <c r="B86" s="119"/>
      <c r="C86" s="16"/>
      <c r="D86" s="10"/>
      <c r="E86" s="5"/>
    </row>
    <row r="87" spans="2:5" ht="15">
      <c r="B87" s="46"/>
      <c r="C87" s="16"/>
      <c r="D87" s="10"/>
      <c r="E87" s="5"/>
    </row>
    <row r="88" spans="2:5" ht="15">
      <c r="B88" s="46"/>
      <c r="C88" s="16"/>
      <c r="D88" s="10"/>
      <c r="E88" s="5"/>
    </row>
    <row r="89" spans="2:5" ht="15">
      <c r="B89" s="46"/>
      <c r="C89" s="16"/>
      <c r="D89" s="10"/>
      <c r="E89" s="5"/>
    </row>
    <row r="90" spans="2:5" ht="15">
      <c r="B90" s="117"/>
      <c r="C90" s="25"/>
      <c r="D90" s="10"/>
      <c r="E90" s="5"/>
    </row>
    <row r="91" spans="2:5" ht="15">
      <c r="B91" s="118"/>
      <c r="C91" s="25"/>
      <c r="D91" s="10"/>
      <c r="E91" s="5"/>
    </row>
    <row r="92" spans="2:5" ht="15">
      <c r="B92" s="119"/>
      <c r="C92" s="25"/>
      <c r="D92" s="10"/>
      <c r="E92" s="5"/>
    </row>
    <row r="93" spans="2:5" ht="15">
      <c r="B93" s="46"/>
      <c r="C93" s="25"/>
      <c r="D93" s="10"/>
      <c r="E93" s="5"/>
    </row>
    <row r="94" spans="2:5" ht="15">
      <c r="B94" s="46"/>
      <c r="C94" s="25"/>
      <c r="D94" s="10"/>
      <c r="E94" s="5"/>
    </row>
    <row r="95" spans="2:5" ht="15">
      <c r="B95" s="123"/>
      <c r="C95" s="25"/>
      <c r="D95" s="10"/>
      <c r="E95" s="5"/>
    </row>
    <row r="96" spans="2:5" ht="15">
      <c r="B96" s="46"/>
      <c r="C96" s="27"/>
      <c r="D96" s="10"/>
      <c r="E96" s="5"/>
    </row>
    <row r="97" spans="2:5" ht="15">
      <c r="B97" s="46"/>
      <c r="C97" s="27"/>
      <c r="D97" s="10"/>
      <c r="E97" s="5"/>
    </row>
    <row r="98" spans="3:5" ht="15">
      <c r="C98" s="29"/>
      <c r="D98" s="30"/>
      <c r="E98" s="5"/>
    </row>
    <row r="99" spans="3:5" ht="15">
      <c r="C99" s="29"/>
      <c r="D99" s="30"/>
      <c r="E99" s="5"/>
    </row>
    <row r="100" spans="3:5" ht="15">
      <c r="C100" s="31"/>
      <c r="D100" s="30"/>
      <c r="E100" s="5"/>
    </row>
    <row r="101" spans="3:5" ht="15">
      <c r="C101" s="99"/>
      <c r="D101" s="30"/>
      <c r="E101" s="5"/>
    </row>
    <row r="102" spans="3:5" ht="15">
      <c r="C102" s="4"/>
      <c r="D102" s="30"/>
      <c r="E102" s="5"/>
    </row>
    <row r="103" spans="3:5" ht="15">
      <c r="C103" s="4"/>
      <c r="D103" s="30"/>
      <c r="E103" s="5"/>
    </row>
    <row r="104" spans="3:5" ht="15">
      <c r="C104" s="4"/>
      <c r="D104" s="30"/>
      <c r="E104" s="5"/>
    </row>
    <row r="105" spans="3:5" ht="15">
      <c r="C105" s="4"/>
      <c r="D105" s="30"/>
      <c r="E105" s="5"/>
    </row>
    <row r="106" spans="3:5" ht="15">
      <c r="C106" s="4"/>
      <c r="D106" s="30"/>
      <c r="E106" s="5"/>
    </row>
    <row r="107" spans="3:5" ht="15">
      <c r="C107" s="4"/>
      <c r="D107" s="30"/>
      <c r="E107" s="5"/>
    </row>
    <row r="108" spans="3:5" ht="15">
      <c r="C108" s="4"/>
      <c r="D108" s="30"/>
      <c r="E108" s="5"/>
    </row>
    <row r="109" spans="3:5" ht="15">
      <c r="C109" s="4" t="s">
        <v>1</v>
      </c>
      <c r="D109" s="30"/>
      <c r="E109" s="5"/>
    </row>
    <row r="110" spans="4:5" ht="15">
      <c r="D110" s="30"/>
      <c r="E110" s="5"/>
    </row>
    <row r="111" spans="3:5" ht="15">
      <c r="C111" s="4"/>
      <c r="D111" s="30"/>
      <c r="E111" s="5"/>
    </row>
  </sheetData>
  <mergeCells count="6">
    <mergeCell ref="B51:D51"/>
    <mergeCell ref="B4:D4"/>
    <mergeCell ref="D14:D15"/>
    <mergeCell ref="D42:D43"/>
    <mergeCell ref="D38:D39"/>
    <mergeCell ref="D28:D29"/>
  </mergeCells>
  <hyperlinks>
    <hyperlink ref="B14" r:id="rId1" display="Click here for video"/>
    <hyperlink ref="B15" r:id="rId2" display="Click here for slides"/>
    <hyperlink ref="B20" r:id="rId3" display="Click here for video"/>
    <hyperlink ref="B21" r:id="rId4" display="Click here for slides"/>
    <hyperlink ref="B23" r:id="rId5" display="Click here for video"/>
    <hyperlink ref="B24" r:id="rId6" display="Click here for slides"/>
    <hyperlink ref="B29" r:id="rId7" display="Click here for video"/>
    <hyperlink ref="B30" r:id="rId8" display="Click here for slides"/>
    <hyperlink ref="B32" r:id="rId9" display="Click here for video"/>
    <hyperlink ref="B33" r:id="rId10" display="Click here for slides"/>
    <hyperlink ref="B35" r:id="rId11" display="Click here for video"/>
    <hyperlink ref="B36" r:id="rId12" display="Click here for slides"/>
    <hyperlink ref="B39" r:id="rId13" display="Click here for video"/>
    <hyperlink ref="B40" r:id="rId14" display="Click here for slides"/>
    <hyperlink ref="B42" r:id="rId15" display="Click here for video"/>
    <hyperlink ref="B43" r:id="rId16" display="Click here for slides"/>
    <hyperlink ref="B10" r:id="rId17" display="Click here for video"/>
    <hyperlink ref="B11" r:id="rId18" display="Click here for slides"/>
    <hyperlink ref="B18" r:id="rId19" display="Click here for slides"/>
    <hyperlink ref="B17" r:id="rId20" display="Click here for video"/>
    <hyperlink ref="B45" r:id="rId21" display="Click here for video"/>
    <hyperlink ref="B46" r:id="rId22" display="Click here for slides"/>
    <hyperlink ref="B26" r:id="rId23" display="Click here for video"/>
    <hyperlink ref="B27" r:id="rId24" display="Click here for slides"/>
  </hyperlinks>
  <printOptions/>
  <pageMargins left="0.7" right="0.7" top="0.75" bottom="0.75" header="0.3" footer="0.3"/>
  <pageSetup fitToHeight="2" fitToWidth="1" horizontalDpi="600" verticalDpi="600" orientation="landscape" scale="46" r:id="rId2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15"/>
  <sheetViews>
    <sheetView showGridLines="0" workbookViewId="0" topLeftCell="A6">
      <selection activeCell="C6" sqref="C6"/>
    </sheetView>
  </sheetViews>
  <sheetFormatPr defaultColWidth="9.140625" defaultRowHeight="15"/>
  <cols>
    <col min="1" max="1" width="2.7109375" style="28" customWidth="1"/>
    <col min="2" max="2" width="30.7109375" style="94" customWidth="1"/>
    <col min="3" max="3" width="55.7109375" style="28" customWidth="1"/>
    <col min="4" max="4" width="41.57421875" style="4" customWidth="1"/>
    <col min="5" max="16384" width="9.140625" style="5" customWidth="1"/>
  </cols>
  <sheetData>
    <row r="2" spans="1:3" ht="18.75">
      <c r="A2" s="134"/>
      <c r="B2" s="167" t="str">
        <f>Videos!B2</f>
        <v>Tools to teach and learn about the Fed</v>
      </c>
      <c r="C2" s="134"/>
    </row>
    <row r="3" spans="2:3" ht="18.75">
      <c r="B3" s="1"/>
      <c r="C3" s="3"/>
    </row>
    <row r="4" spans="2:4" ht="120" customHeight="1">
      <c r="B4" s="225" t="str">
        <f>Mishkin!B4</f>
        <v>The Federal Reserve Bank of New York is pleased to provide the following table with up-to-date videos and slides covering the most current issues in Fed monetary policy and financial stability policy after the financial crisis. The videos (approximately 45 minutes including 15 minute Q&amp;A) are arranged in sequence and include accompanying slides with useful graphs and charts. The table also includes the associated chapters of the textbook listed below.
These videos and slides are a unique resource designed to assist college professors teaching macroeconomics, monetary policy, finance, and money and banking courses. They can serve as reference material, homework or to be viewed in classes for advanced principles, intermediate college students and above.</v>
      </c>
      <c r="C4" s="225"/>
      <c r="D4" s="225"/>
    </row>
    <row r="5" ht="15">
      <c r="B5" s="4"/>
    </row>
    <row r="6" spans="2:6" ht="18.75">
      <c r="B6" s="130" t="s">
        <v>121</v>
      </c>
      <c r="C6" s="7"/>
      <c r="F6" s="141"/>
    </row>
    <row r="7" spans="1:4" ht="15.75" thickBot="1">
      <c r="A7" s="23"/>
      <c r="B7" s="124"/>
      <c r="C7" s="10"/>
      <c r="D7" s="35"/>
    </row>
    <row r="8" spans="1:4" ht="15.75" thickBot="1">
      <c r="A8" s="22"/>
      <c r="B8" s="50" t="str">
        <f>Videos!B6</f>
        <v xml:space="preserve">Video </v>
      </c>
      <c r="C8" s="50" t="str">
        <f>Videos!C6</f>
        <v>Topics covered</v>
      </c>
      <c r="D8" s="161" t="s">
        <v>2</v>
      </c>
    </row>
    <row r="9" spans="1:4" ht="30" customHeight="1">
      <c r="A9" s="22"/>
      <c r="B9" s="60" t="str">
        <f>Mishkin!B9</f>
        <v>Origins and mission of the Federal Reserve</v>
      </c>
      <c r="C9" s="164" t="str">
        <f>Videos!C7</f>
        <v xml:space="preserve">• Mission and policy tools of central banks </v>
      </c>
      <c r="D9" s="154" t="s">
        <v>124</v>
      </c>
    </row>
    <row r="10" spans="1:4" ht="30" customHeight="1">
      <c r="A10" s="22"/>
      <c r="B10" s="85" t="str">
        <f>Mishkin!B10</f>
        <v>Click here for video</v>
      </c>
      <c r="C10" s="156" t="str">
        <f>Videos!C8</f>
        <v>• Origin of central banking in the U.S.</v>
      </c>
      <c r="D10" s="189" t="s">
        <v>95</v>
      </c>
    </row>
    <row r="11" spans="1:4" ht="30" customHeight="1" thickBot="1">
      <c r="A11" s="22"/>
      <c r="B11" s="86" t="str">
        <f>Mishkin!B11</f>
        <v>Click here for slides</v>
      </c>
      <c r="C11" s="165" t="str">
        <f>Videos!C9</f>
        <v>• Monetary policy in the Great Depression</v>
      </c>
      <c r="D11" s="163"/>
    </row>
    <row r="12" spans="1:4" ht="15.75" thickBot="1">
      <c r="A12" s="22"/>
      <c r="B12" s="170" t="s">
        <v>42</v>
      </c>
      <c r="C12" s="171"/>
      <c r="D12" s="210"/>
    </row>
    <row r="13" spans="1:4" ht="30" customHeight="1">
      <c r="A13" s="18"/>
      <c r="B13" s="64" t="str">
        <f>Videos!B14</f>
        <v xml:space="preserve">Operating targets and policy tools </v>
      </c>
      <c r="C13" s="74" t="str">
        <f>Videos!C14</f>
        <v xml:space="preserve">• Operating targets: Federal funds rate &amp; Fed’s 
    asset-holding </v>
      </c>
      <c r="D13" s="53" t="s">
        <v>88</v>
      </c>
    </row>
    <row r="14" spans="1:4" ht="30" customHeight="1">
      <c r="A14" s="15"/>
      <c r="B14" s="88" t="str">
        <f>Videos!B15</f>
        <v>Click here for video</v>
      </c>
      <c r="C14" s="79" t="str">
        <f>Videos!C15</f>
        <v xml:space="preserve">• Tools to achieve operating targets: Reserves ratio, discount 
    rate, interest on reserves, open market operations </v>
      </c>
      <c r="D14" s="182" t="s">
        <v>89</v>
      </c>
    </row>
    <row r="15" spans="1:4" ht="30" customHeight="1" thickBot="1">
      <c r="A15" s="15"/>
      <c r="B15" s="89" t="str">
        <f>Videos!B16</f>
        <v>Click here for slides</v>
      </c>
      <c r="C15" s="81" t="str">
        <f>Videos!C16</f>
        <v>• Monetary policy under the zero lower bound 
   constraint</v>
      </c>
      <c r="D15" s="213" t="s">
        <v>90</v>
      </c>
    </row>
    <row r="16" spans="1:4" ht="30" customHeight="1">
      <c r="A16" s="24"/>
      <c r="B16" s="60" t="str">
        <f>Mishkin!B16</f>
        <v xml:space="preserve">Monetary policy implementation </v>
      </c>
      <c r="C16" s="71" t="str">
        <f>Mishkin!C16</f>
        <v>• Traditional approach to hitting the federal funds rate target</v>
      </c>
      <c r="D16" s="37" t="s">
        <v>88</v>
      </c>
    </row>
    <row r="17" spans="1:4" ht="30" customHeight="1">
      <c r="A17" s="24"/>
      <c r="B17" s="85" t="str">
        <f>Mishkin!B17</f>
        <v>Click here for video</v>
      </c>
      <c r="C17" s="72" t="str">
        <f>Mishkin!C17</f>
        <v>• Execution practices for open market operations</v>
      </c>
      <c r="D17" s="183" t="s">
        <v>89</v>
      </c>
    </row>
    <row r="18" spans="1:4" ht="30" customHeight="1" thickBot="1">
      <c r="A18" s="23"/>
      <c r="B18" s="86" t="str">
        <f>Mishkin!B18</f>
        <v>Click here for slides</v>
      </c>
      <c r="C18" s="73" t="str">
        <f>Mishkin!C18</f>
        <v>• Implications of recent changes to the Federal Reserve: 
   Balance sheet policies and paying interest on reserves</v>
      </c>
      <c r="D18" s="212" t="s">
        <v>90</v>
      </c>
    </row>
    <row r="19" spans="1:4" ht="30" customHeight="1">
      <c r="A19" s="23"/>
      <c r="B19" s="64" t="str">
        <f>Mishkin!B19</f>
        <v xml:space="preserve">Monetary transmission mechanism </v>
      </c>
      <c r="C19" s="74" t="str">
        <f>Mishkin!C19</f>
        <v>• From targets to goals: The transmission mechanism</v>
      </c>
      <c r="D19" s="53" t="s">
        <v>88</v>
      </c>
    </row>
    <row r="20" spans="1:4" ht="30" customHeight="1">
      <c r="A20" s="23"/>
      <c r="B20" s="88" t="str">
        <f>Mishkin!B20</f>
        <v>Click here for video</v>
      </c>
      <c r="C20" s="75" t="str">
        <f>Mishkin!C20</f>
        <v>• Six channels of monetary transmission: A road map</v>
      </c>
      <c r="D20" s="182" t="s">
        <v>89</v>
      </c>
    </row>
    <row r="21" spans="1:4" ht="30" customHeight="1" thickBot="1">
      <c r="A21" s="17"/>
      <c r="B21" s="89" t="str">
        <f>Mishkin!B21</f>
        <v>Click here for slides</v>
      </c>
      <c r="C21" s="81" t="str">
        <f>Mishkin!C21</f>
        <v>• Monetary transmission with federal funds rate near 
    zero: Forward guidance &amp; composition of Fed asset holdings</v>
      </c>
      <c r="D21" s="213" t="s">
        <v>90</v>
      </c>
    </row>
    <row r="22" spans="1:4" ht="30" customHeight="1">
      <c r="A22" s="15"/>
      <c r="B22" s="60" t="str">
        <f>Mishkin!B22</f>
        <v xml:space="preserve">Changes in FOMC communications </v>
      </c>
      <c r="C22" s="71" t="str">
        <f>Mishkin!C22</f>
        <v xml:space="preserve">• Communications as a tool for monetary policy and financial 
    stability policy </v>
      </c>
      <c r="D22" s="37" t="s">
        <v>88</v>
      </c>
    </row>
    <row r="23" spans="1:4" ht="30" customHeight="1">
      <c r="A23" s="15"/>
      <c r="B23" s="85" t="str">
        <f>Mishkin!B23</f>
        <v>Click here for video</v>
      </c>
      <c r="C23" s="72" t="str">
        <f>Mishkin!C23</f>
        <v>• Evolution and increase in transparency of Federal Open
    Market Committee (FOMC) communications</v>
      </c>
      <c r="D23" s="183" t="s">
        <v>89</v>
      </c>
    </row>
    <row r="24" spans="1:4" ht="30" customHeight="1" thickBot="1">
      <c r="A24" s="22"/>
      <c r="B24" s="86" t="str">
        <f>Mishkin!B24</f>
        <v>Click here for slides</v>
      </c>
      <c r="C24" s="73" t="str">
        <f>Mishkin!C24</f>
        <v>• How to read an FOMC statement and analysis of a recent
   example</v>
      </c>
      <c r="D24" s="212" t="s">
        <v>90</v>
      </c>
    </row>
    <row r="25" spans="1:4" ht="30" customHeight="1">
      <c r="A25" s="19"/>
      <c r="B25" s="64" t="str">
        <f>Cecchetti!B25</f>
        <v xml:space="preserve">International economy: Europe </v>
      </c>
      <c r="C25" s="74" t="str">
        <f>Cecchetti!C25</f>
        <v>• Euro area sovereign debt crisis</v>
      </c>
      <c r="D25" s="211" t="s">
        <v>91</v>
      </c>
    </row>
    <row r="26" spans="1:4" ht="30" customHeight="1">
      <c r="A26" s="20"/>
      <c r="B26" s="88" t="str">
        <f>Cecchetti!B26</f>
        <v>Click here for video</v>
      </c>
      <c r="C26" s="75" t="str">
        <f>Cecchetti!C26</f>
        <v>• Understanding balance of payments deficits</v>
      </c>
      <c r="D26" s="80"/>
    </row>
    <row r="27" spans="1:4" ht="30" customHeight="1" thickBot="1">
      <c r="A27" s="21"/>
      <c r="B27" s="89" t="str">
        <f>Cecchetti!B27</f>
        <v>Click here for slides</v>
      </c>
      <c r="C27" s="76" t="str">
        <f>Cecchetti!C27</f>
        <v>• Settlement imbalances inside a monetary union</v>
      </c>
      <c r="D27" s="82"/>
    </row>
    <row r="28" spans="1:4" ht="30" customHeight="1">
      <c r="A28" s="21"/>
      <c r="B28" s="84" t="str">
        <f>Mishkin!B28</f>
        <v xml:space="preserve">U.S. housing market </v>
      </c>
      <c r="C28" s="71" t="str">
        <f>Mishkin!C28</f>
        <v>• The 2000s house price cycle and its effects</v>
      </c>
      <c r="D28" s="37" t="s">
        <v>92</v>
      </c>
    </row>
    <row r="29" spans="1:4" ht="30" customHeight="1">
      <c r="A29" s="21"/>
      <c r="B29" s="85" t="str">
        <f>Mishkin!B29</f>
        <v>Click here for video</v>
      </c>
      <c r="C29" s="72" t="str">
        <f>Mishkin!C29</f>
        <v>• Recent indicators of homeownership rates</v>
      </c>
      <c r="D29" s="92"/>
    </row>
    <row r="30" spans="1:4" ht="30" customHeight="1" thickBot="1">
      <c r="A30" s="21"/>
      <c r="B30" s="86" t="str">
        <f>Mishkin!B30</f>
        <v>Click here for slides</v>
      </c>
      <c r="C30" s="73" t="str">
        <f>Mishkin!C30</f>
        <v>• What’s next: Focus on mortgage modifications</v>
      </c>
      <c r="D30" s="93"/>
    </row>
    <row r="31" spans="1:4" ht="30" customHeight="1">
      <c r="A31" s="17"/>
      <c r="B31" s="196" t="str">
        <f>Videos!B32</f>
        <v xml:space="preserve">U.S. labor market </v>
      </c>
      <c r="C31" s="65" t="str">
        <f>Videos!C32</f>
        <v xml:space="preserve">• The post-crisis rise of the unemployment rate </v>
      </c>
      <c r="D31" s="91" t="s">
        <v>153</v>
      </c>
    </row>
    <row r="32" spans="1:4" ht="30" customHeight="1">
      <c r="A32" s="22"/>
      <c r="B32" s="88" t="str">
        <f>'Mankiw, Macroeconomics'!B32</f>
        <v>Click here for video</v>
      </c>
      <c r="C32" s="66" t="str">
        <f>Videos!C33</f>
        <v xml:space="preserve">• Is the natural rate rising? The Beveridge curve
    and the job creation curve </v>
      </c>
      <c r="D32" s="198"/>
    </row>
    <row r="33" spans="1:4" ht="30" customHeight="1" thickBot="1">
      <c r="A33" s="24"/>
      <c r="B33" s="89" t="str">
        <f>'Mankiw, Macroeconomics'!B33</f>
        <v>Click here for slides</v>
      </c>
      <c r="C33" s="67" t="str">
        <f>Videos!C34</f>
        <v>• Fed's estimates of the natural rate</v>
      </c>
      <c r="D33" s="199"/>
    </row>
    <row r="34" spans="1:4" ht="15.75" thickBot="1">
      <c r="A34" s="24"/>
      <c r="B34" s="170" t="s">
        <v>43</v>
      </c>
      <c r="C34" s="171"/>
      <c r="D34" s="174"/>
    </row>
    <row r="35" spans="1:4" ht="30" customHeight="1">
      <c r="A35" s="22"/>
      <c r="B35" s="60" t="str">
        <f>Mishkin!B35</f>
        <v xml:space="preserve">Overview of financial stability </v>
      </c>
      <c r="C35" s="71" t="str">
        <f>Mishkin!C35</f>
        <v xml:space="preserve">• The importance of identifying before a crisis the
    threats to financial stability </v>
      </c>
      <c r="D35" s="184" t="s">
        <v>89</v>
      </c>
    </row>
    <row r="36" spans="1:4" ht="30" customHeight="1">
      <c r="A36" s="17"/>
      <c r="B36" s="85" t="str">
        <f>Mishkin!B36</f>
        <v>Click here for video</v>
      </c>
      <c r="C36" s="72" t="str">
        <f>Mishkin!C36</f>
        <v>• What makes a financial system stable?</v>
      </c>
      <c r="D36" s="209" t="s">
        <v>90</v>
      </c>
    </row>
    <row r="37" spans="1:4" ht="30" customHeight="1" thickBot="1">
      <c r="A37" s="18"/>
      <c r="B37" s="86" t="str">
        <f>Mishkin!B37</f>
        <v>Click here for slides</v>
      </c>
      <c r="C37" s="73" t="str">
        <f>Mishkin!C37</f>
        <v>• Lessons from the crisis</v>
      </c>
      <c r="D37" s="212" t="s">
        <v>93</v>
      </c>
    </row>
    <row r="38" spans="1:4" ht="30" customHeight="1">
      <c r="A38" s="18"/>
      <c r="B38" s="64" t="str">
        <f>Videos!B39</f>
        <v xml:space="preserve">Fed's role in the financial system </v>
      </c>
      <c r="C38" s="111" t="str">
        <f>Videos!C39</f>
        <v>• How do central banks do stability work</v>
      </c>
      <c r="D38" s="54" t="s">
        <v>95</v>
      </c>
    </row>
    <row r="39" spans="1:4" ht="45" customHeight="1">
      <c r="A39" s="18"/>
      <c r="B39" s="88" t="str">
        <f>Videos!B40</f>
        <v>Click here for video</v>
      </c>
      <c r="C39" s="112" t="str">
        <f>Videos!C40</f>
        <v>• The Federal Reserve tools for financial stability: banking 
    supervision, financial stability monitoring, lender of last 
    resort, payment provision, interest rate policy</v>
      </c>
      <c r="D39" s="211" t="s">
        <v>90</v>
      </c>
    </row>
    <row r="40" spans="1:4" ht="30" customHeight="1" thickBot="1">
      <c r="A40" s="18"/>
      <c r="B40" s="89" t="str">
        <f>Videos!B44</f>
        <v>Click here for slides</v>
      </c>
      <c r="C40" s="113" t="str">
        <f>Videos!C41</f>
        <v>• The composition of the Fed's lending in the crisis</v>
      </c>
      <c r="D40" s="213" t="s">
        <v>93</v>
      </c>
    </row>
    <row r="41" spans="1:4" ht="30" customHeight="1">
      <c r="A41" s="18"/>
      <c r="B41" s="84" t="str">
        <f>Videos!B42</f>
        <v xml:space="preserve">Lender of last resort </v>
      </c>
      <c r="C41" s="164" t="str">
        <f>Videos!C42</f>
        <v>• Traditional lender of last resort facilities</v>
      </c>
      <c r="D41" s="184" t="s">
        <v>89</v>
      </c>
    </row>
    <row r="42" spans="1:4" ht="30" customHeight="1">
      <c r="A42" s="18"/>
      <c r="B42" s="85" t="str">
        <f>Mishkin!B42</f>
        <v>Click here for video</v>
      </c>
      <c r="C42" s="156" t="str">
        <f>Videos!C43</f>
        <v>• Expanded lender of last resort facilities during the crisis</v>
      </c>
      <c r="D42" s="209" t="s">
        <v>90</v>
      </c>
    </row>
    <row r="43" spans="1:4" ht="30" customHeight="1" thickBot="1">
      <c r="A43" s="18"/>
      <c r="B43" s="86" t="str">
        <f>Mishkin!B46</f>
        <v>Click here for slides</v>
      </c>
      <c r="C43" s="165" t="str">
        <f>Videos!C44</f>
        <v>• Central bank dollar liquidity swaps</v>
      </c>
      <c r="D43" s="212" t="s">
        <v>93</v>
      </c>
    </row>
    <row r="44" spans="1:4" ht="30" customHeight="1">
      <c r="A44" s="24"/>
      <c r="B44" s="64" t="str">
        <f>Mishkin!B44</f>
        <v xml:space="preserve">Funding and liquidity risk considerations </v>
      </c>
      <c r="C44" s="74" t="str">
        <f>Mishkin!C44</f>
        <v>• Maturity transformation and liquidity risk</v>
      </c>
      <c r="D44" s="54" t="s">
        <v>94</v>
      </c>
    </row>
    <row r="45" spans="1:4" ht="30" customHeight="1">
      <c r="A45" s="23"/>
      <c r="B45" s="125" t="str">
        <f>Mishkin!B45</f>
        <v>Video not available</v>
      </c>
      <c r="C45" s="75" t="str">
        <f>Mishkin!C45</f>
        <v>• Bank asset and liability structures</v>
      </c>
      <c r="D45" s="190" t="s">
        <v>95</v>
      </c>
    </row>
    <row r="46" spans="1:4" ht="30" customHeight="1" thickBot="1">
      <c r="A46" s="22"/>
      <c r="B46" s="89" t="str">
        <f>Mishkin!B46</f>
        <v>Click here for slides</v>
      </c>
      <c r="C46" s="76" t="str">
        <f>Mishkin!C46</f>
        <v xml:space="preserve">• Product liquidity concerns </v>
      </c>
      <c r="D46" s="213" t="s">
        <v>90</v>
      </c>
    </row>
    <row r="47" spans="1:4" ht="30" customHeight="1">
      <c r="A47" s="23"/>
      <c r="B47" s="60" t="str">
        <f>Mishkin!B47</f>
        <v xml:space="preserve">Prudential regulation and supervision </v>
      </c>
      <c r="C47" s="71" t="str">
        <f>Mishkin!C47</f>
        <v>• Microprudential supervision: Individual institutions
   and holding companies</v>
      </c>
      <c r="D47" s="38" t="s">
        <v>95</v>
      </c>
    </row>
    <row r="48" spans="1:4" ht="30" customHeight="1">
      <c r="A48" s="24"/>
      <c r="B48" s="85" t="str">
        <f>Mishkin!B48</f>
        <v>Click here for video</v>
      </c>
      <c r="C48" s="72" t="str">
        <f>Mishkin!C48</f>
        <v>• Macroprudential supervision: The financial system as a
   whole</v>
      </c>
      <c r="D48" s="209" t="s">
        <v>90</v>
      </c>
    </row>
    <row r="49" spans="1:4" ht="30" customHeight="1" thickBot="1">
      <c r="A49" s="17"/>
      <c r="B49" s="86" t="str">
        <f>Mishkin!B49</f>
        <v>Click here for slides</v>
      </c>
      <c r="C49" s="73" t="str">
        <f>Mishkin!C49</f>
        <v>• Recent policy initiatives: Capital plans rule, Basel III, Dodd-
   Frank Act</v>
      </c>
      <c r="D49" s="212" t="s">
        <v>93</v>
      </c>
    </row>
    <row r="50" spans="1:4" ht="30" customHeight="1">
      <c r="A50" s="18"/>
      <c r="B50" s="87" t="str">
        <f>Mishkin!B50</f>
        <v>Bank capital and regulation</v>
      </c>
      <c r="C50" s="74" t="str">
        <f>Mishkin!C50</f>
        <v>• Overview of capital standards and a timeline of 
   regulation frameworks</v>
      </c>
      <c r="D50" s="54" t="s">
        <v>95</v>
      </c>
    </row>
    <row r="51" spans="1:4" ht="30" customHeight="1">
      <c r="A51" s="15"/>
      <c r="B51" s="88" t="str">
        <f>Mishkin!B51</f>
        <v>Click here for video</v>
      </c>
      <c r="C51" s="75" t="str">
        <f>Mishkin!C51</f>
        <v>• Weaknesses in the regulatory framework and 
    banks’ own processes during the crisis</v>
      </c>
      <c r="D51" s="211" t="s">
        <v>90</v>
      </c>
    </row>
    <row r="52" spans="1:4" ht="30" customHeight="1" thickBot="1">
      <c r="A52" s="10"/>
      <c r="B52" s="89" t="str">
        <f>Mishkin!B52</f>
        <v>Click here for slides</v>
      </c>
      <c r="C52" s="76" t="str">
        <f>Mishkin!C52</f>
        <v>• Introduction of Basel III</v>
      </c>
      <c r="D52" s="213" t="s">
        <v>93</v>
      </c>
    </row>
    <row r="53" spans="1:4" ht="30" customHeight="1">
      <c r="A53" s="19"/>
      <c r="B53" s="105" t="str">
        <f>Mishkin!B53</f>
        <v xml:space="preserve">Comprehensive capital analysis and review </v>
      </c>
      <c r="C53" s="71" t="str">
        <f>Mishkin!C53</f>
        <v>• Assessment of large complex firms capital
   adequacy processes</v>
      </c>
      <c r="D53" s="38" t="s">
        <v>95</v>
      </c>
    </row>
    <row r="54" spans="1:4" ht="30" customHeight="1">
      <c r="A54" s="19"/>
      <c r="B54" s="85" t="str">
        <f>Mishkin!B54</f>
        <v>Click here for video</v>
      </c>
      <c r="C54" s="72" t="str">
        <f>Mishkin!C54</f>
        <v>• Stress tests and scenario projections: Disclosure, process, 
    analytical framework</v>
      </c>
      <c r="D54" s="209" t="s">
        <v>90</v>
      </c>
    </row>
    <row r="55" spans="1:4" ht="30" customHeight="1" thickBot="1">
      <c r="A55" s="20"/>
      <c r="B55" s="86" t="str">
        <f>Mishkin!B55</f>
        <v>Click here for slides</v>
      </c>
      <c r="C55" s="73" t="str">
        <f>Mishkin!C55</f>
        <v>• Results of the 2012 Comprehensive Capital Analysis and 
   Review of bank holding companies</v>
      </c>
      <c r="D55" s="212" t="s">
        <v>93</v>
      </c>
    </row>
    <row r="56" spans="1:4" ht="15">
      <c r="A56" s="20"/>
      <c r="B56" s="124"/>
      <c r="C56" s="10"/>
      <c r="D56" s="5"/>
    </row>
    <row r="57" spans="1:4" ht="15" customHeight="1">
      <c r="A57" s="22"/>
      <c r="B57" s="150" t="str">
        <f>Mishkin!B57</f>
        <v>These presentations were prepared for "The Federal Reserve in the 21st Century: A symposium for college professors" (March 19-20, 2012).</v>
      </c>
      <c r="C57" s="150"/>
      <c r="D57" s="5"/>
    </row>
    <row r="58" spans="1:4" ht="15" customHeight="1">
      <c r="A58" s="22"/>
      <c r="B58" s="150"/>
      <c r="C58" s="150"/>
      <c r="D58" s="5"/>
    </row>
    <row r="59" spans="1:4" ht="15">
      <c r="A59" s="22"/>
      <c r="B59" s="148" t="str">
        <f>Videos!B60</f>
        <v xml:space="preserve">Disclaimer: </v>
      </c>
      <c r="C59" s="140"/>
      <c r="D59" s="5"/>
    </row>
    <row r="60" spans="1:4" ht="50.1" customHeight="1">
      <c r="A60" s="23"/>
      <c r="B60" s="243" t="str">
        <f>Mishkin!B60</f>
        <v>The views expressed in each of the presentations are those of the author(s) and do not necessarily reflect the position of the Federal Reserve Bank of New York or the Federal Reserve System. Any errors or omissions are the responsibility of the author.</v>
      </c>
      <c r="C60" s="243"/>
      <c r="D60" s="243"/>
    </row>
    <row r="61" spans="1:4" ht="15">
      <c r="A61" s="24"/>
      <c r="B61" s="124"/>
      <c r="C61" s="10"/>
      <c r="D61" s="5"/>
    </row>
    <row r="62" spans="1:4" ht="15">
      <c r="A62" s="24"/>
      <c r="B62" s="124"/>
      <c r="C62" s="10"/>
      <c r="D62" s="5"/>
    </row>
    <row r="63" spans="1:4" ht="15">
      <c r="A63" s="21"/>
      <c r="B63" s="124"/>
      <c r="C63" s="10"/>
      <c r="D63" s="5"/>
    </row>
    <row r="64" spans="1:4" ht="15">
      <c r="A64" s="21"/>
      <c r="B64" s="124"/>
      <c r="C64" s="10"/>
      <c r="D64" s="5"/>
    </row>
    <row r="65" spans="1:4" ht="15">
      <c r="A65" s="24"/>
      <c r="B65" s="124"/>
      <c r="C65" s="10"/>
      <c r="D65" s="5"/>
    </row>
    <row r="66" spans="1:4" ht="15">
      <c r="A66" s="21"/>
      <c r="B66" s="124"/>
      <c r="C66" s="10"/>
      <c r="D66" s="5"/>
    </row>
    <row r="67" spans="1:4" ht="15">
      <c r="A67" s="18"/>
      <c r="B67" s="124"/>
      <c r="C67" s="10"/>
      <c r="D67" s="5"/>
    </row>
    <row r="68" spans="1:4" ht="15">
      <c r="A68" s="15"/>
      <c r="B68" s="124"/>
      <c r="C68" s="10"/>
      <c r="D68" s="5"/>
    </row>
    <row r="69" spans="1:4" ht="15">
      <c r="A69" s="17"/>
      <c r="B69" s="124"/>
      <c r="C69" s="10"/>
      <c r="D69" s="5"/>
    </row>
    <row r="70" spans="1:4" ht="15">
      <c r="A70" s="18"/>
      <c r="B70" s="124"/>
      <c r="C70" s="10"/>
      <c r="D70" s="5"/>
    </row>
    <row r="71" spans="1:4" ht="15">
      <c r="A71" s="15"/>
      <c r="B71" s="124"/>
      <c r="C71" s="10"/>
      <c r="D71" s="5"/>
    </row>
    <row r="72" spans="1:4" ht="15">
      <c r="A72" s="10"/>
      <c r="B72" s="124"/>
      <c r="C72" s="10"/>
      <c r="D72" s="5"/>
    </row>
    <row r="73" spans="1:4" ht="15">
      <c r="A73" s="10"/>
      <c r="B73" s="124"/>
      <c r="C73" s="10"/>
      <c r="D73" s="5"/>
    </row>
    <row r="74" spans="1:4" ht="15">
      <c r="A74" s="19"/>
      <c r="B74" s="124"/>
      <c r="C74" s="10"/>
      <c r="D74" s="5"/>
    </row>
    <row r="75" spans="1:4" ht="15">
      <c r="A75" s="20"/>
      <c r="B75" s="124"/>
      <c r="C75" s="10"/>
      <c r="D75" s="5"/>
    </row>
    <row r="76" spans="1:4" ht="15">
      <c r="A76" s="21"/>
      <c r="B76" s="124"/>
      <c r="C76" s="10"/>
      <c r="D76" s="5"/>
    </row>
    <row r="77" spans="1:4" ht="15">
      <c r="A77" s="15"/>
      <c r="B77" s="124"/>
      <c r="C77" s="10"/>
      <c r="D77" s="5"/>
    </row>
    <row r="78" spans="1:4" ht="15">
      <c r="A78" s="15"/>
      <c r="B78" s="124"/>
      <c r="C78" s="10"/>
      <c r="D78" s="5"/>
    </row>
    <row r="79" spans="1:4" ht="15">
      <c r="A79" s="22"/>
      <c r="B79" s="124"/>
      <c r="C79" s="10"/>
      <c r="D79" s="5"/>
    </row>
    <row r="80" spans="1:4" ht="15">
      <c r="A80" s="23"/>
      <c r="B80" s="124"/>
      <c r="C80" s="10"/>
      <c r="D80" s="5"/>
    </row>
    <row r="81" spans="1:4" ht="15">
      <c r="A81" s="24"/>
      <c r="B81" s="124"/>
      <c r="C81" s="10"/>
      <c r="D81" s="5"/>
    </row>
    <row r="82" spans="1:4" ht="15">
      <c r="A82" s="17"/>
      <c r="B82" s="124"/>
      <c r="C82" s="10"/>
      <c r="D82" s="5"/>
    </row>
    <row r="83" spans="1:4" ht="15">
      <c r="A83" s="18"/>
      <c r="B83" s="124"/>
      <c r="C83" s="10"/>
      <c r="D83" s="5"/>
    </row>
    <row r="84" spans="1:4" ht="15">
      <c r="A84" s="15"/>
      <c r="B84" s="124"/>
      <c r="C84" s="10"/>
      <c r="D84" s="5"/>
    </row>
    <row r="85" spans="1:4" ht="15">
      <c r="A85" s="10"/>
      <c r="B85" s="124"/>
      <c r="C85" s="10"/>
      <c r="D85" s="5"/>
    </row>
    <row r="86" spans="1:4" ht="15">
      <c r="A86" s="10"/>
      <c r="B86" s="124"/>
      <c r="C86" s="10"/>
      <c r="D86" s="5"/>
    </row>
    <row r="87" spans="1:4" ht="15">
      <c r="A87" s="10"/>
      <c r="B87" s="124"/>
      <c r="C87" s="10"/>
      <c r="D87" s="5"/>
    </row>
    <row r="88" spans="1:4" ht="15">
      <c r="A88" s="17"/>
      <c r="B88" s="124"/>
      <c r="C88" s="10"/>
      <c r="D88" s="5"/>
    </row>
    <row r="89" spans="1:4" ht="15">
      <c r="A89" s="18"/>
      <c r="B89" s="124"/>
      <c r="C89" s="10"/>
      <c r="D89" s="5"/>
    </row>
    <row r="90" spans="1:4" ht="15">
      <c r="A90" s="15"/>
      <c r="B90" s="124"/>
      <c r="C90" s="10"/>
      <c r="D90" s="5"/>
    </row>
    <row r="91" spans="1:4" ht="15">
      <c r="A91" s="10"/>
      <c r="B91" s="124"/>
      <c r="C91" s="10"/>
      <c r="D91" s="5"/>
    </row>
    <row r="92" spans="1:4" ht="15">
      <c r="A92" s="10"/>
      <c r="B92" s="124"/>
      <c r="C92" s="10"/>
      <c r="D92" s="5"/>
    </row>
    <row r="93" spans="1:4" ht="15">
      <c r="A93" s="10"/>
      <c r="B93" s="124"/>
      <c r="C93" s="10"/>
      <c r="D93" s="5"/>
    </row>
    <row r="94" spans="1:4" ht="15">
      <c r="A94" s="17"/>
      <c r="B94" s="126"/>
      <c r="C94" s="10"/>
      <c r="D94" s="5"/>
    </row>
    <row r="95" spans="1:4" ht="15">
      <c r="A95" s="18"/>
      <c r="B95" s="126"/>
      <c r="C95" s="10"/>
      <c r="D95" s="5"/>
    </row>
    <row r="96" spans="1:4" ht="15">
      <c r="A96" s="15"/>
      <c r="B96" s="126"/>
      <c r="C96" s="10"/>
      <c r="D96" s="5"/>
    </row>
    <row r="97" spans="1:4" ht="15">
      <c r="A97" s="10"/>
      <c r="B97" s="126"/>
      <c r="C97" s="10"/>
      <c r="D97" s="5"/>
    </row>
    <row r="98" spans="1:4" ht="15">
      <c r="A98" s="10"/>
      <c r="B98" s="126"/>
      <c r="C98" s="10"/>
      <c r="D98" s="5"/>
    </row>
    <row r="99" spans="1:4" ht="15">
      <c r="A99" s="26"/>
      <c r="B99" s="126"/>
      <c r="C99" s="10"/>
      <c r="D99" s="5"/>
    </row>
    <row r="100" spans="1:4" ht="15">
      <c r="A100" s="10"/>
      <c r="B100" s="127"/>
      <c r="C100" s="10"/>
      <c r="D100" s="5"/>
    </row>
    <row r="101" spans="1:4" ht="15">
      <c r="A101" s="10"/>
      <c r="B101" s="127"/>
      <c r="C101" s="10"/>
      <c r="D101" s="5"/>
    </row>
    <row r="102" spans="2:4" ht="15">
      <c r="B102" s="128"/>
      <c r="C102" s="30"/>
      <c r="D102" s="5"/>
    </row>
    <row r="103" spans="2:4" ht="15">
      <c r="B103" s="128"/>
      <c r="C103" s="30"/>
      <c r="D103" s="5"/>
    </row>
    <row r="104" spans="2:4" ht="15">
      <c r="B104" s="129"/>
      <c r="C104" s="30"/>
      <c r="D104" s="5"/>
    </row>
    <row r="105" spans="2:4" ht="15">
      <c r="B105" s="99"/>
      <c r="C105" s="30"/>
      <c r="D105" s="5"/>
    </row>
    <row r="106" spans="2:4" ht="15">
      <c r="B106" s="4"/>
      <c r="C106" s="30"/>
      <c r="D106" s="5"/>
    </row>
    <row r="107" spans="2:4" ht="15">
      <c r="B107" s="4"/>
      <c r="C107" s="30"/>
      <c r="D107" s="5"/>
    </row>
    <row r="108" spans="2:4" ht="15">
      <c r="B108" s="4"/>
      <c r="C108" s="30"/>
      <c r="D108" s="5"/>
    </row>
    <row r="109" spans="2:4" ht="15">
      <c r="B109" s="4"/>
      <c r="C109" s="30"/>
      <c r="D109" s="5"/>
    </row>
    <row r="110" spans="2:4" ht="15">
      <c r="B110" s="4"/>
      <c r="C110" s="30"/>
      <c r="D110" s="5"/>
    </row>
    <row r="111" spans="2:4" ht="15">
      <c r="B111" s="4"/>
      <c r="C111" s="30"/>
      <c r="D111" s="5"/>
    </row>
    <row r="112" spans="2:4" ht="15">
      <c r="B112" s="4"/>
      <c r="C112" s="30"/>
      <c r="D112" s="5"/>
    </row>
    <row r="113" spans="2:4" ht="15">
      <c r="B113" s="4" t="s">
        <v>1</v>
      </c>
      <c r="C113" s="30"/>
      <c r="D113" s="5"/>
    </row>
    <row r="114" spans="1:4" ht="15">
      <c r="A114" s="5"/>
      <c r="C114" s="30"/>
      <c r="D114" s="5"/>
    </row>
    <row r="115" spans="1:4" ht="15">
      <c r="A115" s="5"/>
      <c r="B115" s="4"/>
      <c r="C115" s="30"/>
      <c r="D115" s="5"/>
    </row>
  </sheetData>
  <mergeCells count="2">
    <mergeCell ref="B4:D4"/>
    <mergeCell ref="B60:D60"/>
  </mergeCells>
  <hyperlinks>
    <hyperlink ref="B17" r:id="rId1" display="Click here for video"/>
    <hyperlink ref="B18" r:id="rId2" display="Click here for slides"/>
    <hyperlink ref="B20" r:id="rId3" display="Click here for video"/>
    <hyperlink ref="B21" r:id="rId4" display="Click here for slides"/>
    <hyperlink ref="B23" r:id="rId5" display="Click here for video"/>
    <hyperlink ref="B24" r:id="rId6" display="Click here for slides"/>
    <hyperlink ref="B26" r:id="rId7" display="Click here for video"/>
    <hyperlink ref="B27" r:id="rId8" display="Click here for slides"/>
    <hyperlink ref="B29" r:id="rId9" display="Click here for video"/>
    <hyperlink ref="B30" r:id="rId10" display="Click here for slides"/>
    <hyperlink ref="B36" r:id="rId11" display="Click here for video"/>
    <hyperlink ref="B37" r:id="rId12" display="Click here for slides"/>
    <hyperlink ref="B46" r:id="rId13" display="Click here for slides"/>
    <hyperlink ref="B48" r:id="rId14" display="Click here for video"/>
    <hyperlink ref="B49" r:id="rId15" display="Click here for slides"/>
    <hyperlink ref="B51" r:id="rId16" display="Click here for video"/>
    <hyperlink ref="B52" r:id="rId17" display="Click here for slides"/>
    <hyperlink ref="B54" r:id="rId18" display="Click here for video"/>
    <hyperlink ref="B55" r:id="rId19" display="Click here for slides"/>
    <hyperlink ref="B14" r:id="rId20" display="Click here for video"/>
    <hyperlink ref="B15" r:id="rId21" display="Click here for slides"/>
    <hyperlink ref="B10" r:id="rId22" display="Click here for video"/>
    <hyperlink ref="B11" r:id="rId23" display="Click here for slides"/>
    <hyperlink ref="B42" r:id="rId24" display="Click here for video"/>
    <hyperlink ref="B43" r:id="rId25" display="Click here for slides"/>
    <hyperlink ref="B39" r:id="rId26" display="Click here for video"/>
    <hyperlink ref="B40" r:id="rId27" display="Click here for slides"/>
    <hyperlink ref="B32" r:id="rId28" display="Click here for video"/>
    <hyperlink ref="B33" r:id="rId29" display="Click here for slides"/>
  </hyperlinks>
  <printOptions/>
  <pageMargins left="0.7" right="0.7" top="0.75" bottom="0.75" header="0.3" footer="0.3"/>
  <pageSetup fitToHeight="2" fitToWidth="1" horizontalDpi="600" verticalDpi="600" orientation="landscape" scale="46"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2012-09-26T19:46:45Z</dcterms:created>
  <dcterms:modified xsi:type="dcterms:W3CDTF">2012-10-23T21:20:17Z</dcterms:modified>
  <cp:category/>
  <cp:version/>
  <cp:contentType/>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