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86" yWindow="765" windowWidth="18615" windowHeight="9945" tabRatio="855" activeTab="0"/>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definedNames>
    <definedName name="_xlnm.Print_Area" localSheetId="1">'1.A'!$A$1:$B$25</definedName>
    <definedName name="_xlnm.Print_Area" localSheetId="2">'2.A'!$A$1:$F$27</definedName>
    <definedName name="_xlnm.Print_Area" localSheetId="5">'2.D'!$A$1:$F$27</definedName>
  </definedNames>
  <calcPr fullCalcOnLoad="1"/>
</workbook>
</file>

<file path=xl/sharedStrings.xml><?xml version="1.0" encoding="utf-8"?>
<sst xmlns="http://schemas.openxmlformats.org/spreadsheetml/2006/main" count="491" uniqueCount="128">
  <si>
    <t>1. TOTAL FOREIGN EXCHANGE VOLUME</t>
  </si>
  <si>
    <t>Millions of U.S. Dollars</t>
  </si>
  <si>
    <t xml:space="preserve">                                        Current</t>
  </si>
  <si>
    <t>Instrument</t>
  </si>
  <si>
    <t xml:space="preserve">                               Amount Reported</t>
  </si>
  <si>
    <t>Spot transactions</t>
  </si>
  <si>
    <t>Outright forwards</t>
  </si>
  <si>
    <t>Foreign exchange swaps</t>
  </si>
  <si>
    <t>Over-the-counter foreign exchange options</t>
  </si>
  <si>
    <t xml:space="preserve">     Total</t>
  </si>
  <si>
    <t>2a. SPOT TRANSACTIONS, Average Daily Volume</t>
  </si>
  <si>
    <t>Counterparty</t>
  </si>
  <si>
    <t>Reporting</t>
  </si>
  <si>
    <t>Other</t>
  </si>
  <si>
    <t>Other financial</t>
  </si>
  <si>
    <t>Nonfinancial</t>
  </si>
  <si>
    <t>Currency Pair</t>
  </si>
  <si>
    <t>Dealers</t>
  </si>
  <si>
    <t>Customers</t>
  </si>
  <si>
    <t>Total</t>
  </si>
  <si>
    <t>U.S. DOLLAR versus</t>
  </si>
  <si>
    <t xml:space="preserve">     Euro</t>
  </si>
  <si>
    <t xml:space="preserve">     Japanese yen</t>
  </si>
  <si>
    <t xml:space="preserve">     British pound</t>
  </si>
  <si>
    <t xml:space="preserve">     Canadian dollar</t>
  </si>
  <si>
    <t xml:space="preserve">     Swiss franc</t>
  </si>
  <si>
    <t xml:space="preserve">     Australian dollar</t>
  </si>
  <si>
    <t xml:space="preserve">     Argentine peso</t>
  </si>
  <si>
    <t xml:space="preserve">     Brazilian real</t>
  </si>
  <si>
    <t xml:space="preserve">     Chilean peso</t>
  </si>
  <si>
    <t xml:space="preserve">     Mexican peso</t>
  </si>
  <si>
    <t xml:space="preserve">     All other currencies</t>
  </si>
  <si>
    <t>EURO versus</t>
  </si>
  <si>
    <t xml:space="preserve">ALL OTHER        CURRENCY PAIRS       </t>
  </si>
  <si>
    <t>2b.OUTRIGHT FORWARDS, Average Daily Volume</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</si>
  <si>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</si>
  <si>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</si>
  <si>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</si>
  <si>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</si>
  <si>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</si>
  <si>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</si>
  <si>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</si>
  <si>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</si>
  <si>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</si>
  <si>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</si>
  <si>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2d. OVER-THE-COUNTER FOREIGN EXCHANGE OPTIONS, Average Daily Volume</t>
  </si>
  <si>
    <t xml:space="preserve">               Other financial</t>
  </si>
  <si>
    <t xml:space="preserve">                    Nonfinancial</t>
  </si>
  <si>
    <t xml:space="preserve">                      Customers</t>
  </si>
  <si>
    <t>2e. AVERAGE DAILY VOLUME, by Execution Method and Currency Pair</t>
  </si>
  <si>
    <t>Execution Method</t>
  </si>
  <si>
    <t xml:space="preserve">    Interdealer</t>
  </si>
  <si>
    <t xml:space="preserve">      Customer</t>
  </si>
  <si>
    <t xml:space="preserve">      Electronic Brokering</t>
  </si>
  <si>
    <t xml:space="preserve">        Electronic Trading</t>
  </si>
  <si>
    <t xml:space="preserve">          Voice</t>
  </si>
  <si>
    <t xml:space="preserve">   Total Number</t>
  </si>
  <si>
    <t xml:space="preserve">        Direct</t>
  </si>
  <si>
    <t xml:space="preserve">         Direct</t>
  </si>
  <si>
    <t xml:space="preserve">                Systems</t>
  </si>
  <si>
    <t xml:space="preserve">                 Systems</t>
  </si>
  <si>
    <t xml:space="preserve">          Broker</t>
  </si>
  <si>
    <t xml:space="preserve">        of Trades</t>
  </si>
  <si>
    <t>2f. AVERAGE DAILY VOLUME, by Execution Method, Instrument, and Counterparty</t>
  </si>
  <si>
    <t xml:space="preserve">         Voice</t>
  </si>
  <si>
    <t xml:space="preserve"> Total Number</t>
  </si>
  <si>
    <t xml:space="preserve">          Direct</t>
  </si>
  <si>
    <t xml:space="preserve">         Broker</t>
  </si>
  <si>
    <t xml:space="preserve">     of Trades</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</si>
  <si>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</si>
  <si>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</si>
  <si>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</si>
  <si>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</si>
  <si>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</si>
  <si>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</si>
  <si>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</si>
  <si>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</si>
  <si>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</si>
  <si>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</si>
  <si>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</si>
  <si>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</si>
  <si>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</si>
  <si>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</si>
  <si>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</si>
  <si>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</si>
  <si>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</si>
  <si>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</si>
  <si>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</si>
  <si>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</si>
  <si>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</si>
  <si>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</si>
  <si>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</si>
  <si>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</si>
  <si>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3e. TOTAL MONTHLY VOLUME, by Execution Method and Currency Pair</t>
  </si>
  <si>
    <t>Interdealer</t>
  </si>
  <si>
    <t>Customer</t>
  </si>
  <si>
    <t>Electronic Brokering</t>
  </si>
  <si>
    <t>Electronic Trading</t>
  </si>
  <si>
    <t>Voice</t>
  </si>
  <si>
    <t>Total Number</t>
  </si>
  <si>
    <t>Direct</t>
  </si>
  <si>
    <t>Systems</t>
  </si>
  <si>
    <t>Broker</t>
  </si>
  <si>
    <t>of Trades</t>
  </si>
  <si>
    <t>3f. TOTAL MONTHLY VOLUME, by Execution Method, Instrument, and Counterparty</t>
  </si>
  <si>
    <t xml:space="preserve">     Non-financial customers</t>
  </si>
  <si>
    <t>Maturity</t>
  </si>
  <si>
    <t>Less Than One Month</t>
  </si>
  <si>
    <t>One Month to One Year</t>
  </si>
  <si>
    <t>More Than One Year</t>
  </si>
  <si>
    <t>4b. FOREIGN EXCHANGE SWAPS, Total Monthly Volume by Maturity</t>
  </si>
  <si>
    <t>All data reported in millions of U.S. Dollars</t>
  </si>
  <si>
    <t>Average Daily Volume</t>
  </si>
  <si>
    <t>Current Amount Reported</t>
  </si>
  <si>
    <t>Dollar Change over Previous Year</t>
  </si>
  <si>
    <t>Percent Change over Previous Year</t>
  </si>
  <si>
    <t>Spot Transactions</t>
  </si>
  <si>
    <t>Forward Transactions</t>
  </si>
  <si>
    <t>Foreign Exchange Swaps Transactions</t>
  </si>
  <si>
    <t>Over the Counter Options</t>
  </si>
  <si>
    <t>GRAND TOTAL</t>
  </si>
  <si>
    <t>Total Monthly Volume</t>
  </si>
  <si>
    <t>Dollar change over Previous Year</t>
  </si>
  <si>
    <t>4c. OVER-THE-COUNTER FOREIGN EXCHANGE OPTIONS, Total Monthly Volume by Maturity</t>
  </si>
  <si>
    <t>4a. OUTRIGHT FORWARDS, Total Monthly Volume by Maturity</t>
  </si>
  <si>
    <r>
      <t>Total</t>
    </r>
    <r>
      <rPr>
        <b/>
        <vertAlign val="superscript"/>
        <sz val="12"/>
        <rFont val="Times New Roman"/>
        <family val="1"/>
      </rPr>
      <t>a</t>
    </r>
  </si>
  <si>
    <r>
      <t>AVERAGE DAILY VOLUME</t>
    </r>
    <r>
      <rPr>
        <b/>
        <vertAlign val="superscript"/>
        <sz val="12"/>
        <rFont val="Times New Roman"/>
        <family val="1"/>
      </rPr>
      <t>a</t>
    </r>
  </si>
  <si>
    <r>
      <t>TOTAL MONTHLY VOLUME</t>
    </r>
    <r>
      <rPr>
        <b/>
        <vertAlign val="superscript"/>
        <sz val="12"/>
        <rFont val="Times New Roman"/>
        <family val="1"/>
      </rPr>
      <t>a</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</si>
</sst>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sz val="11"/>
      <color indexed="8"/>
      <name val="Calibri"/>
      <family val="2"/>
    </font>
    <font>
      <b/>
      <sz val="12"/>
      <name val="Times New Roman"/>
      <family val="1"/>
    </font>
    <font>
      <sz val="12"/>
      <name val="Times New Roman"/>
      <family val="1"/>
    </font>
    <font>
      <b/>
      <sz val="10"/>
      <name val="Arial"/>
      <family val="2"/>
    </font>
    <font>
      <sz val="8"/>
      <name val="Arial"/>
      <family val="2"/>
    </font>
    <font>
      <sz val="10"/>
      <name val="Times New Roman"/>
      <family val="1"/>
    </font>
    <font>
      <b/>
      <sz val="10"/>
      <name val="Times New Roman"/>
      <family val="1"/>
    </font>
    <font>
      <b/>
      <vertAlign val="superscrip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hair"/>
      <bottom/>
    </border>
    <border>
      <left/>
      <right/>
      <top style="hair"/>
      <bottom style="hair"/>
    </border>
    <border>
      <left/>
      <right/>
      <top style="thin"/>
      <bottom/>
    </border>
    <border>
      <left/>
      <right/>
      <top/>
      <bottom style="hair"/>
    </border>
    <border>
      <left style="medium"/>
      <right style="medium"/>
      <top style="medium"/>
      <bottom/>
    </border>
    <border>
      <left/>
      <right style="medium"/>
      <top style="medium"/>
      <bottom style="medium"/>
    </border>
    <border>
      <left style="medium"/>
      <right style="medium"/>
      <top style="medium"/>
      <bottom style="medium"/>
    </border>
    <border>
      <left/>
      <right style="medium"/>
      <top/>
      <bottom style="medium"/>
    </border>
    <border>
      <left/>
      <right/>
      <top style="thin"/>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2" fillId="0" borderId="0" xfId="0" applyFont="1" applyAlignment="1">
      <alignment horizontal="left" vertical="center"/>
    </xf>
    <xf numFmtId="0" fontId="0" fillId="0" borderId="0" xfId="0" applyAlignment="1">
      <alignment horizontal="centerContinuous" vertical="center"/>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Continuous"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0" fillId="0" borderId="0" xfId="0" applyAlignment="1">
      <alignment vertical="center"/>
    </xf>
    <xf numFmtId="0" fontId="4" fillId="0" borderId="0" xfId="0" applyFont="1" applyAlignment="1">
      <alignment/>
    </xf>
    <xf numFmtId="0" fontId="2" fillId="0" borderId="0" xfId="0" applyFont="1" applyAlignment="1">
      <alignment horizontal="right"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3" fillId="0" borderId="0" xfId="0" applyFont="1" applyBorder="1" applyAlignment="1">
      <alignment/>
    </xf>
    <xf numFmtId="0" fontId="3" fillId="0" borderId="11" xfId="0" applyFont="1" applyBorder="1" applyAlignment="1">
      <alignment vertical="top" wrapText="1"/>
    </xf>
    <xf numFmtId="0" fontId="3" fillId="0" borderId="12" xfId="0" applyFont="1" applyBorder="1" applyAlignment="1">
      <alignment vertical="top" wrapText="1"/>
    </xf>
    <xf numFmtId="3" fontId="3" fillId="0" borderId="11" xfId="0" applyNumberFormat="1" applyFont="1" applyBorder="1" applyAlignment="1">
      <alignment horizontal="right" vertical="top" wrapText="1"/>
    </xf>
    <xf numFmtId="0" fontId="3" fillId="0" borderId="0" xfId="0" applyFont="1" applyBorder="1" applyAlignment="1">
      <alignment vertical="top" wrapText="1"/>
    </xf>
    <xf numFmtId="3" fontId="3" fillId="0" borderId="12" xfId="0" applyNumberFormat="1" applyFont="1" applyBorder="1" applyAlignment="1">
      <alignment horizontal="right" vertical="top" wrapText="1"/>
    </xf>
    <xf numFmtId="0" fontId="2" fillId="0" borderId="11" xfId="0" applyFont="1" applyBorder="1" applyAlignment="1">
      <alignment vertical="top" wrapText="1"/>
    </xf>
    <xf numFmtId="3" fontId="2" fillId="0" borderId="0" xfId="0" applyNumberFormat="1" applyFont="1" applyBorder="1" applyAlignment="1">
      <alignment horizontal="right" vertical="top" wrapText="1"/>
    </xf>
    <xf numFmtId="0" fontId="0" fillId="0" borderId="0" xfId="0" applyBorder="1" applyAlignment="1">
      <alignment/>
    </xf>
    <xf numFmtId="3" fontId="2" fillId="0" borderId="0" xfId="0" applyNumberFormat="1" applyFont="1" applyBorder="1" applyAlignment="1">
      <alignment vertical="top" wrapText="1"/>
    </xf>
    <xf numFmtId="0" fontId="2" fillId="0" borderId="0" xfId="0" applyFont="1" applyBorder="1" applyAlignment="1">
      <alignment vertical="top" wrapText="1"/>
    </xf>
    <xf numFmtId="0" fontId="2" fillId="0" borderId="10" xfId="0" applyFont="1" applyBorder="1" applyAlignment="1">
      <alignment vertical="top" wrapText="1"/>
    </xf>
    <xf numFmtId="3" fontId="3" fillId="0" borderId="0" xfId="0" applyNumberFormat="1" applyFont="1" applyBorder="1" applyAlignment="1">
      <alignment vertical="top" wrapText="1"/>
    </xf>
    <xf numFmtId="3" fontId="3" fillId="0" borderId="12" xfId="0" applyNumberFormat="1" applyFont="1" applyBorder="1" applyAlignment="1">
      <alignment vertical="top" wrapText="1"/>
    </xf>
    <xf numFmtId="0" fontId="2" fillId="0" borderId="0" xfId="0" applyFont="1" applyBorder="1" applyAlignment="1">
      <alignment horizontal="center" vertical="top" wrapText="1"/>
    </xf>
    <xf numFmtId="0" fontId="2" fillId="0" borderId="0" xfId="0" applyFont="1" applyAlignment="1">
      <alignment/>
    </xf>
    <xf numFmtId="0" fontId="3" fillId="0" borderId="0" xfId="0" applyFont="1" applyAlignment="1">
      <alignment horizontal="centerContinuous" vertical="center"/>
    </xf>
    <xf numFmtId="0" fontId="3" fillId="0" borderId="10" xfId="0" applyFont="1" applyBorder="1" applyAlignment="1">
      <alignment vertical="center"/>
    </xf>
    <xf numFmtId="0" fontId="2" fillId="0" borderId="0" xfId="0" applyFont="1" applyAlignment="1">
      <alignment vertical="center"/>
    </xf>
    <xf numFmtId="0" fontId="6" fillId="0" borderId="0" xfId="0" applyFont="1" applyAlignment="1">
      <alignment horizontal="centerContinuous" vertical="center"/>
    </xf>
    <xf numFmtId="0" fontId="2" fillId="0" borderId="0" xfId="0" applyFont="1" applyBorder="1" applyAlignment="1">
      <alignment/>
    </xf>
    <xf numFmtId="0" fontId="4" fillId="0" borderId="0" xfId="0" applyFont="1" applyBorder="1" applyAlignment="1">
      <alignment/>
    </xf>
    <xf numFmtId="3" fontId="3" fillId="0" borderId="11" xfId="0" applyNumberFormat="1" applyFont="1" applyBorder="1" applyAlignment="1">
      <alignment vertical="top" wrapText="1"/>
    </xf>
    <xf numFmtId="0" fontId="2" fillId="0" borderId="12" xfId="0" applyFont="1" applyBorder="1" applyAlignment="1">
      <alignment vertical="top" wrapText="1"/>
    </xf>
    <xf numFmtId="0" fontId="6" fillId="0" borderId="0" xfId="0" applyFont="1" applyAlignment="1">
      <alignment/>
    </xf>
    <xf numFmtId="0" fontId="6" fillId="0" borderId="0" xfId="0" applyFont="1" applyAlignment="1">
      <alignment horizontal="left" vertical="center"/>
    </xf>
    <xf numFmtId="0" fontId="3" fillId="0" borderId="0" xfId="0" applyFont="1" applyAlignment="1">
      <alignment vertical="center"/>
    </xf>
    <xf numFmtId="0" fontId="6" fillId="0" borderId="0" xfId="0" applyFont="1" applyBorder="1" applyAlignment="1">
      <alignment/>
    </xf>
    <xf numFmtId="0" fontId="7" fillId="0" borderId="0" xfId="0" applyFont="1" applyBorder="1" applyAlignment="1">
      <alignment/>
    </xf>
    <xf numFmtId="0" fontId="3" fillId="0" borderId="0" xfId="0" applyFont="1" applyAlignment="1">
      <alignment/>
    </xf>
    <xf numFmtId="0" fontId="3" fillId="0" borderId="0" xfId="0" applyFont="1" applyAlignment="1">
      <alignment horizontal="right"/>
    </xf>
    <xf numFmtId="0" fontId="2" fillId="0" borderId="10" xfId="0" applyFont="1" applyFill="1" applyBorder="1" applyAlignment="1">
      <alignment horizontal="right" vertical="center"/>
    </xf>
    <xf numFmtId="0" fontId="6" fillId="0" borderId="13" xfId="0" applyFont="1" applyBorder="1" applyAlignment="1">
      <alignment horizontal="centerContinuous" vertical="center"/>
    </xf>
    <xf numFmtId="0" fontId="6" fillId="0" borderId="13" xfId="0" applyFont="1" applyBorder="1" applyAlignment="1">
      <alignment/>
    </xf>
    <xf numFmtId="0" fontId="6" fillId="0" borderId="14" xfId="0" applyFont="1" applyBorder="1" applyAlignment="1">
      <alignment/>
    </xf>
    <xf numFmtId="3" fontId="3" fillId="0" borderId="12" xfId="0" applyNumberFormat="1" applyFont="1" applyBorder="1" applyAlignment="1">
      <alignment/>
    </xf>
    <xf numFmtId="0" fontId="3" fillId="0" borderId="12" xfId="0" applyFont="1" applyBorder="1" applyAlignment="1">
      <alignment/>
    </xf>
    <xf numFmtId="3" fontId="3" fillId="0" borderId="0" xfId="0" applyNumberFormat="1" applyFont="1" applyAlignment="1">
      <alignment/>
    </xf>
    <xf numFmtId="3" fontId="2" fillId="0" borderId="0" xfId="0" applyNumberFormat="1" applyFont="1" applyAlignment="1">
      <alignment/>
    </xf>
    <xf numFmtId="3" fontId="3" fillId="0" borderId="14" xfId="0" applyNumberFormat="1" applyFont="1" applyBorder="1" applyAlignment="1">
      <alignment/>
    </xf>
    <xf numFmtId="0" fontId="2" fillId="0" borderId="11" xfId="0" applyFont="1" applyBorder="1" applyAlignment="1">
      <alignment horizontal="center" vertical="top" wrapText="1"/>
    </xf>
    <xf numFmtId="3" fontId="3" fillId="0" borderId="11" xfId="0" applyNumberFormat="1" applyFont="1" applyBorder="1" applyAlignment="1">
      <alignment/>
    </xf>
    <xf numFmtId="0" fontId="2" fillId="0" borderId="10" xfId="0" applyFont="1" applyBorder="1" applyAlignment="1">
      <alignment vertical="center"/>
    </xf>
    <xf numFmtId="3" fontId="2" fillId="0" borderId="11" xfId="0" applyNumberFormat="1" applyFont="1" applyBorder="1" applyAlignment="1">
      <alignment vertical="top" wrapText="1"/>
    </xf>
    <xf numFmtId="3" fontId="2" fillId="0" borderId="11" xfId="0" applyNumberFormat="1" applyFont="1" applyBorder="1" applyAlignment="1">
      <alignment/>
    </xf>
    <xf numFmtId="0" fontId="6" fillId="0" borderId="0" xfId="0" applyFont="1" applyAlignment="1">
      <alignment vertical="center"/>
    </xf>
    <xf numFmtId="0" fontId="2" fillId="0" borderId="0" xfId="0" applyFont="1" applyAlignment="1">
      <alignment horizontal="centerContinuous"/>
    </xf>
    <xf numFmtId="0" fontId="0" fillId="0" borderId="0" xfId="0" applyAlignment="1">
      <alignment horizontal="centerContinuous"/>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vertical="top" wrapText="1"/>
    </xf>
    <xf numFmtId="3" fontId="3" fillId="0" borderId="18" xfId="0" applyNumberFormat="1" applyFont="1" applyBorder="1" applyAlignment="1">
      <alignment vertical="top" wrapText="1"/>
    </xf>
    <xf numFmtId="164" fontId="3" fillId="0" borderId="18" xfId="0" applyNumberFormat="1" applyFont="1" applyBorder="1" applyAlignment="1">
      <alignment vertical="top" wrapText="1"/>
    </xf>
    <xf numFmtId="3" fontId="2" fillId="0" borderId="18" xfId="0" applyNumberFormat="1" applyFont="1" applyBorder="1" applyAlignment="1">
      <alignment vertical="top" wrapText="1"/>
    </xf>
    <xf numFmtId="164" fontId="2" fillId="0" borderId="18" xfId="0" applyNumberFormat="1" applyFont="1" applyBorder="1" applyAlignment="1">
      <alignment vertical="top" wrapText="1"/>
    </xf>
    <xf numFmtId="0" fontId="2" fillId="0" borderId="0" xfId="0" applyFont="1" applyAlignment="1">
      <alignment/>
    </xf>
    <xf numFmtId="0" fontId="0" fillId="0" borderId="0" xfId="0" applyAlignment="1">
      <alignment/>
    </xf>
    <xf numFmtId="0" fontId="2" fillId="0" borderId="17" xfId="0" applyFont="1" applyBorder="1" applyAlignment="1">
      <alignment horizontal="center" vertical="center" wrapText="1"/>
    </xf>
    <xf numFmtId="3" fontId="3" fillId="0" borderId="19" xfId="0" applyNumberFormat="1" applyFont="1" applyBorder="1" applyAlignment="1">
      <alignment horizontal="right" vertical="center"/>
    </xf>
    <xf numFmtId="3" fontId="3" fillId="0" borderId="0" xfId="0" applyNumberFormat="1" applyFont="1" applyBorder="1" applyAlignment="1">
      <alignment horizontal="right"/>
    </xf>
    <xf numFmtId="0" fontId="2"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xf>
    <xf numFmtId="0" fontId="7"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tabSelected="1" zoomScalePageLayoutView="0" workbookViewId="0" topLeftCell="A1">
      <selection activeCell="D25" sqref="D25"/>
    </sheetView>
  </sheetViews>
  <sheetFormatPr defaultColWidth="9.140625" defaultRowHeight="12.75"/>
  <cols>
    <col min="1" max="1" width="41.00390625" style="0" customWidth="1"/>
    <col min="2" max="2" width="18.00390625" style="0" customWidth="1"/>
    <col min="3" max="3" width="19.00390625" style="0" customWidth="1"/>
    <col min="4" max="4" width="23.28125" style="0" customWidth="1"/>
    <col min="5" max="5" width="0.2890625" style="0" customWidth="1"/>
  </cols>
  <sheetData>
    <row r="1" ht="12.75">
      <c r="A1" s="37"/>
    </row>
    <row r="2" spans="1:5" ht="15.75">
      <c r="A2" s="5" t="s">
        <v>111</v>
      </c>
      <c r="B2" s="2"/>
      <c r="C2" s="2"/>
      <c r="D2" s="2"/>
      <c r="E2" s="60"/>
    </row>
    <row r="3" spans="1:5" ht="15.75">
      <c r="A3" s="5" t="s">
        <v>112</v>
      </c>
      <c r="B3" s="2"/>
      <c r="C3" s="2"/>
      <c r="D3" s="2"/>
      <c r="E3" s="60"/>
    </row>
    <row r="4" ht="16.5" thickBot="1">
      <c r="A4" s="28"/>
    </row>
    <row r="5" spans="1:4" ht="48" thickBot="1">
      <c r="A5" s="61" t="s">
        <v>3</v>
      </c>
      <c r="B5" s="62" t="s">
        <v>113</v>
      </c>
      <c r="C5" s="62" t="s">
        <v>114</v>
      </c>
      <c r="D5" s="62" t="s">
        <v>115</v>
      </c>
    </row>
    <row r="6" spans="1:4" ht="16.5" thickBot="1">
      <c r="A6" s="63" t="s">
        <v>116</v>
      </c>
      <c r="B6" s="64">
        <v>380063</v>
      </c>
      <c r="C6" s="64">
        <v>-184403</v>
      </c>
      <c r="D6" s="65">
        <v>-32.7</v>
      </c>
    </row>
    <row r="7" spans="1:4" ht="16.5" thickBot="1">
      <c r="A7" s="63" t="s">
        <v>117</v>
      </c>
      <c r="B7" s="64">
        <v>143553</v>
      </c>
      <c r="C7" s="64">
        <v>8262</v>
      </c>
      <c r="D7" s="65">
        <v>6.1</v>
      </c>
    </row>
    <row r="8" spans="1:4" ht="16.5" thickBot="1">
      <c r="A8" s="63" t="s">
        <v>118</v>
      </c>
      <c r="B8" s="64">
        <v>242529</v>
      </c>
      <c r="C8" s="64">
        <v>-2644</v>
      </c>
      <c r="D8" s="65">
        <v>-1.1</v>
      </c>
    </row>
    <row r="9" spans="1:4" ht="16.5" thickBot="1">
      <c r="A9" s="63" t="s">
        <v>119</v>
      </c>
      <c r="B9" s="64">
        <v>27398</v>
      </c>
      <c r="C9" s="64">
        <v>-4418</v>
      </c>
      <c r="D9" s="65">
        <v>-13.9</v>
      </c>
    </row>
    <row r="10" spans="1:4" ht="16.5" thickBot="1">
      <c r="A10" s="63" t="s">
        <v>120</v>
      </c>
      <c r="B10" s="66">
        <v>793543</v>
      </c>
      <c r="C10" s="66">
        <v>-183203</v>
      </c>
      <c r="D10" s="67">
        <v>-18.8</v>
      </c>
    </row>
    <row r="11" spans="1:4" ht="15.75">
      <c r="A11" s="68"/>
      <c r="B11" s="69"/>
      <c r="C11" s="69"/>
      <c r="D11" s="69"/>
    </row>
    <row r="12" spans="1:4" ht="15.75">
      <c r="A12" s="68"/>
      <c r="B12" s="69"/>
      <c r="C12" s="69"/>
      <c r="D12" s="69"/>
    </row>
    <row r="13" spans="1:5" ht="15.75">
      <c r="A13" s="59" t="s">
        <v>121</v>
      </c>
      <c r="B13" s="60"/>
      <c r="C13" s="60"/>
      <c r="D13" s="60"/>
      <c r="E13" s="60"/>
    </row>
    <row r="14" spans="1:4" ht="16.5" thickBot="1">
      <c r="A14" s="68"/>
      <c r="B14" s="69"/>
      <c r="C14" s="69"/>
      <c r="D14" s="69"/>
    </row>
    <row r="15" spans="1:4" ht="48" thickBot="1">
      <c r="A15" s="70" t="s">
        <v>3</v>
      </c>
      <c r="B15" s="62" t="s">
        <v>113</v>
      </c>
      <c r="C15" s="62" t="s">
        <v>122</v>
      </c>
      <c r="D15" s="62" t="s">
        <v>115</v>
      </c>
    </row>
    <row r="16" spans="1:4" ht="16.5" thickBot="1">
      <c r="A16" s="63" t="s">
        <v>116</v>
      </c>
      <c r="B16" s="64">
        <v>8741489</v>
      </c>
      <c r="C16" s="64">
        <v>-3112271</v>
      </c>
      <c r="D16" s="65">
        <v>-26.3</v>
      </c>
    </row>
    <row r="17" spans="1:4" ht="16.5" thickBot="1">
      <c r="A17" s="63" t="s">
        <v>117</v>
      </c>
      <c r="B17" s="64">
        <v>3301677</v>
      </c>
      <c r="C17" s="64">
        <v>460598</v>
      </c>
      <c r="D17" s="65">
        <v>16.2</v>
      </c>
    </row>
    <row r="18" spans="1:4" ht="16.5" thickBot="1">
      <c r="A18" s="63" t="s">
        <v>118</v>
      </c>
      <c r="B18" s="64">
        <v>5578138</v>
      </c>
      <c r="C18" s="64">
        <v>429471</v>
      </c>
      <c r="D18" s="65">
        <v>8.3</v>
      </c>
    </row>
    <row r="19" spans="1:4" ht="16.5" thickBot="1">
      <c r="A19" s="63" t="s">
        <v>119</v>
      </c>
      <c r="B19" s="64">
        <v>630144</v>
      </c>
      <c r="C19" s="64">
        <v>-38014</v>
      </c>
      <c r="D19" s="65">
        <v>-5.7</v>
      </c>
    </row>
    <row r="20" spans="1:4" ht="16.5" thickBot="1">
      <c r="A20" s="63" t="s">
        <v>120</v>
      </c>
      <c r="B20" s="66">
        <v>18251448</v>
      </c>
      <c r="C20" s="66">
        <v>-2260216</v>
      </c>
      <c r="D20" s="67">
        <v>-11</v>
      </c>
    </row>
    <row r="21" ht="15.75">
      <c r="A21" s="28"/>
    </row>
  </sheetData>
  <sheetProtection/>
  <printOptions/>
  <pageMargins left="0.75" right="0.75" top="1" bottom="1" header="0.5" footer="0.5"/>
  <pageSetup fitToHeight="1" fitToWidth="1" horizontalDpi="600" verticalDpi="600" orientation="portrait" scale="88" r:id="rId1"/>
  <headerFooter alignWithMargins="0">
    <oddHeader>&amp;C&amp;"Times New Roman,Bold"&amp;12FOREIGN EXCHANGE COMMITTEE
SEMI-ANNUAL FOREIGN EXCHANGE VOLUME SURVEY
OCTOBER 2012</oddHeader>
    <oddFooter>&amp;LNotes: The table reports notional amounts of total monthly volume adjusted for double reporting of trades between reporting dealers.
There were 21 trading days in October 2011 and 23 in October 2012.</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31" t="s">
        <v>36</v>
      </c>
      <c r="C7" s="31" t="s">
        <v>37</v>
      </c>
      <c r="D7" s="31" t="s">
        <v>38</v>
      </c>
      <c r="E7" s="31" t="s">
        <v>47</v>
      </c>
      <c r="F7" s="31"/>
    </row>
    <row r="8" spans="1:6" ht="15.75">
      <c r="A8" s="11" t="s">
        <v>16</v>
      </c>
      <c r="B8" s="55" t="s">
        <v>40</v>
      </c>
      <c r="C8" s="55" t="s">
        <v>41</v>
      </c>
      <c r="D8" s="55" t="s">
        <v>42</v>
      </c>
      <c r="E8" s="55" t="s">
        <v>43</v>
      </c>
      <c r="F8" s="55" t="s">
        <v>84</v>
      </c>
    </row>
    <row r="9" spans="1:6" ht="15.75">
      <c r="A9" s="5"/>
      <c r="B9" s="32"/>
      <c r="C9" s="32"/>
      <c r="D9" s="32"/>
      <c r="E9" s="32"/>
      <c r="F9" s="32"/>
    </row>
    <row r="10" spans="1:6" ht="15.75">
      <c r="A10" s="33" t="s">
        <v>20</v>
      </c>
      <c r="B10" s="40"/>
      <c r="C10" s="40"/>
      <c r="D10" s="40"/>
      <c r="E10" s="40"/>
      <c r="F10" s="40"/>
    </row>
    <row r="11" spans="1:6" ht="15.75">
      <c r="A11" s="14" t="s">
        <v>21</v>
      </c>
      <c r="B11" s="35">
        <v>73210</v>
      </c>
      <c r="C11" s="35">
        <v>74829</v>
      </c>
      <c r="D11" s="35">
        <v>407527</v>
      </c>
      <c r="E11" s="35">
        <v>158742</v>
      </c>
      <c r="F11" s="35">
        <v>714308</v>
      </c>
    </row>
    <row r="12" spans="1:6" ht="15.75">
      <c r="A12" s="15" t="s">
        <v>22</v>
      </c>
      <c r="B12" s="26">
        <v>38920</v>
      </c>
      <c r="C12" s="26">
        <v>37782</v>
      </c>
      <c r="D12" s="26">
        <v>200956</v>
      </c>
      <c r="E12" s="26">
        <v>35226</v>
      </c>
      <c r="F12" s="26">
        <v>312884</v>
      </c>
    </row>
    <row r="13" spans="1:6" ht="15.75">
      <c r="A13" s="17" t="s">
        <v>23</v>
      </c>
      <c r="B13" s="25">
        <v>30182</v>
      </c>
      <c r="C13" s="25">
        <v>36136</v>
      </c>
      <c r="D13" s="25">
        <v>180073</v>
      </c>
      <c r="E13" s="25">
        <v>44573</v>
      </c>
      <c r="F13" s="25">
        <v>290964</v>
      </c>
    </row>
    <row r="14" spans="1:6" ht="15.75">
      <c r="A14" s="15" t="s">
        <v>24</v>
      </c>
      <c r="B14" s="26">
        <v>26896</v>
      </c>
      <c r="C14" s="26">
        <v>26421</v>
      </c>
      <c r="D14" s="26">
        <v>133401</v>
      </c>
      <c r="E14" s="26">
        <v>50324</v>
      </c>
      <c r="F14" s="26">
        <v>237042</v>
      </c>
    </row>
    <row r="15" spans="1:6" ht="15.75">
      <c r="A15" s="17" t="s">
        <v>25</v>
      </c>
      <c r="B15" s="25">
        <v>12970</v>
      </c>
      <c r="C15" s="25">
        <v>15334</v>
      </c>
      <c r="D15" s="25">
        <v>56250</v>
      </c>
      <c r="E15" s="25">
        <v>14901</v>
      </c>
      <c r="F15" s="25">
        <v>99455</v>
      </c>
    </row>
    <row r="16" spans="1:6" ht="15.75">
      <c r="A16" s="15" t="s">
        <v>26</v>
      </c>
      <c r="B16" s="26">
        <v>27856</v>
      </c>
      <c r="C16" s="26">
        <v>22421</v>
      </c>
      <c r="D16" s="26">
        <v>181123</v>
      </c>
      <c r="E16" s="26">
        <v>64030</v>
      </c>
      <c r="F16" s="26">
        <v>295430</v>
      </c>
    </row>
    <row r="17" spans="1:6" ht="15.75">
      <c r="A17" s="17" t="s">
        <v>27</v>
      </c>
      <c r="B17" s="25">
        <v>591</v>
      </c>
      <c r="C17" s="25">
        <v>1029</v>
      </c>
      <c r="D17" s="25">
        <v>732</v>
      </c>
      <c r="E17" s="25">
        <v>162</v>
      </c>
      <c r="F17" s="25">
        <v>2514</v>
      </c>
    </row>
    <row r="18" spans="1:6" ht="15.75">
      <c r="A18" s="15" t="s">
        <v>28</v>
      </c>
      <c r="B18" s="26">
        <v>69209</v>
      </c>
      <c r="C18" s="26">
        <v>53750</v>
      </c>
      <c r="D18" s="26">
        <v>105295</v>
      </c>
      <c r="E18" s="26">
        <v>13735</v>
      </c>
      <c r="F18" s="26">
        <v>241989</v>
      </c>
    </row>
    <row r="19" spans="1:6" ht="15.75">
      <c r="A19" s="17" t="s">
        <v>29</v>
      </c>
      <c r="B19" s="25">
        <v>15697</v>
      </c>
      <c r="C19" s="25">
        <v>30423</v>
      </c>
      <c r="D19" s="25">
        <v>14188</v>
      </c>
      <c r="E19" s="25">
        <v>1969</v>
      </c>
      <c r="F19" s="25">
        <v>62277</v>
      </c>
    </row>
    <row r="20" spans="1:6" ht="15.75">
      <c r="A20" s="15" t="s">
        <v>30</v>
      </c>
      <c r="B20" s="26">
        <v>13914</v>
      </c>
      <c r="C20" s="26">
        <v>10446</v>
      </c>
      <c r="D20" s="26">
        <v>56184</v>
      </c>
      <c r="E20" s="26">
        <v>7778</v>
      </c>
      <c r="F20" s="26">
        <v>88322</v>
      </c>
    </row>
    <row r="21" spans="1:6" ht="15.75">
      <c r="A21" s="17" t="s">
        <v>31</v>
      </c>
      <c r="B21" s="25">
        <v>128007</v>
      </c>
      <c r="C21" s="25">
        <v>117922</v>
      </c>
      <c r="D21" s="25">
        <v>336385</v>
      </c>
      <c r="E21" s="25">
        <v>79869</v>
      </c>
      <c r="F21" s="25">
        <v>662183</v>
      </c>
    </row>
    <row r="22" spans="1:6" ht="15.75">
      <c r="A22" s="36" t="s">
        <v>32</v>
      </c>
      <c r="B22" s="26"/>
      <c r="C22" s="26"/>
      <c r="D22" s="26"/>
      <c r="E22" s="26"/>
      <c r="F22" s="26"/>
    </row>
    <row r="23" spans="1:6" ht="15.75">
      <c r="A23" s="17" t="s">
        <v>22</v>
      </c>
      <c r="B23" s="25">
        <v>3161</v>
      </c>
      <c r="C23" s="25">
        <v>4004</v>
      </c>
      <c r="D23" s="25">
        <v>21361</v>
      </c>
      <c r="E23" s="25">
        <v>6089</v>
      </c>
      <c r="F23" s="25">
        <v>34615</v>
      </c>
    </row>
    <row r="24" spans="1:6" ht="15.75">
      <c r="A24" s="15" t="s">
        <v>23</v>
      </c>
      <c r="B24" s="26">
        <v>2981</v>
      </c>
      <c r="C24" s="26">
        <v>6300</v>
      </c>
      <c r="D24" s="26">
        <v>42808</v>
      </c>
      <c r="E24" s="26">
        <v>11344</v>
      </c>
      <c r="F24" s="26">
        <v>63433</v>
      </c>
    </row>
    <row r="25" spans="1:6" ht="15.75">
      <c r="A25" s="17" t="s">
        <v>25</v>
      </c>
      <c r="B25" s="25">
        <v>2713</v>
      </c>
      <c r="C25" s="25">
        <v>2910</v>
      </c>
      <c r="D25" s="25">
        <v>12311</v>
      </c>
      <c r="E25" s="25">
        <v>4169</v>
      </c>
      <c r="F25" s="25">
        <v>22103</v>
      </c>
    </row>
    <row r="26" spans="1:6" ht="33" customHeight="1">
      <c r="A26" s="36" t="s">
        <v>33</v>
      </c>
      <c r="B26" s="26">
        <v>21934</v>
      </c>
      <c r="C26" s="26">
        <v>35831</v>
      </c>
      <c r="D26" s="26">
        <v>93179</v>
      </c>
      <c r="E26" s="26">
        <v>23214</v>
      </c>
      <c r="F26" s="26">
        <v>174158</v>
      </c>
    </row>
    <row r="27" spans="1:6" ht="18.75">
      <c r="A27" s="27" t="s">
        <v>125</v>
      </c>
      <c r="B27" s="22">
        <v>468241</v>
      </c>
      <c r="C27" s="22">
        <v>475538</v>
      </c>
      <c r="D27" s="22">
        <v>1841773</v>
      </c>
      <c r="E27" s="22">
        <v>516125</v>
      </c>
      <c r="F27" s="22">
        <v>3301677</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2012</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86</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47</v>
      </c>
      <c r="F7" s="10"/>
    </row>
    <row r="8" spans="1:6" ht="15.75">
      <c r="A8" s="11" t="s">
        <v>16</v>
      </c>
      <c r="B8" s="12" t="s">
        <v>40</v>
      </c>
      <c r="C8" s="12" t="s">
        <v>41</v>
      </c>
      <c r="D8" s="12" t="s">
        <v>42</v>
      </c>
      <c r="E8" s="12" t="s">
        <v>48</v>
      </c>
      <c r="F8" s="12" t="s">
        <v>87</v>
      </c>
    </row>
    <row r="9" spans="1:6" ht="15.75">
      <c r="A9" s="5"/>
      <c r="B9" s="32"/>
      <c r="C9" s="32"/>
      <c r="D9" s="32"/>
      <c r="E9" s="32"/>
      <c r="F9" s="32"/>
    </row>
    <row r="10" spans="1:6" ht="15.75">
      <c r="A10" s="33" t="s">
        <v>20</v>
      </c>
      <c r="B10" s="40"/>
      <c r="C10" s="40"/>
      <c r="D10" s="40"/>
      <c r="E10" s="40"/>
      <c r="F10" s="40"/>
    </row>
    <row r="11" spans="1:6" ht="15.75">
      <c r="A11" s="14" t="s">
        <v>21</v>
      </c>
      <c r="B11" s="35">
        <v>290032</v>
      </c>
      <c r="C11" s="35">
        <v>742658</v>
      </c>
      <c r="D11" s="35">
        <v>420527</v>
      </c>
      <c r="E11" s="35">
        <v>86941</v>
      </c>
      <c r="F11" s="35">
        <v>1540158</v>
      </c>
    </row>
    <row r="12" spans="1:6" ht="15.75">
      <c r="A12" s="15" t="s">
        <v>22</v>
      </c>
      <c r="B12" s="26">
        <v>194347</v>
      </c>
      <c r="C12" s="26">
        <v>279210</v>
      </c>
      <c r="D12" s="26">
        <v>190421</v>
      </c>
      <c r="E12" s="26">
        <v>43662</v>
      </c>
      <c r="F12" s="26">
        <v>707640</v>
      </c>
    </row>
    <row r="13" spans="1:6" ht="15.75">
      <c r="A13" s="17" t="s">
        <v>23</v>
      </c>
      <c r="B13" s="25">
        <v>125251</v>
      </c>
      <c r="C13" s="25">
        <v>231737</v>
      </c>
      <c r="D13" s="25">
        <v>161020</v>
      </c>
      <c r="E13" s="25">
        <v>31931</v>
      </c>
      <c r="F13" s="25">
        <v>549939</v>
      </c>
    </row>
    <row r="14" spans="1:6" ht="15.75">
      <c r="A14" s="15" t="s">
        <v>24</v>
      </c>
      <c r="B14" s="26">
        <v>148147</v>
      </c>
      <c r="C14" s="26">
        <v>475056</v>
      </c>
      <c r="D14" s="26">
        <v>143842</v>
      </c>
      <c r="E14" s="26">
        <v>47859</v>
      </c>
      <c r="F14" s="26">
        <v>814904</v>
      </c>
    </row>
    <row r="15" spans="1:6" ht="15.75">
      <c r="A15" s="17" t="s">
        <v>25</v>
      </c>
      <c r="B15" s="25">
        <v>88214</v>
      </c>
      <c r="C15" s="25">
        <v>132472</v>
      </c>
      <c r="D15" s="25">
        <v>66597</v>
      </c>
      <c r="E15" s="25">
        <v>16303</v>
      </c>
      <c r="F15" s="25">
        <v>303586</v>
      </c>
    </row>
    <row r="16" spans="1:6" ht="15.75">
      <c r="A16" s="15" t="s">
        <v>26</v>
      </c>
      <c r="B16" s="26">
        <v>87501</v>
      </c>
      <c r="C16" s="26">
        <v>182631</v>
      </c>
      <c r="D16" s="26">
        <v>118355</v>
      </c>
      <c r="E16" s="26">
        <v>60681</v>
      </c>
      <c r="F16" s="26">
        <v>449168</v>
      </c>
    </row>
    <row r="17" spans="1:6" ht="15.75">
      <c r="A17" s="17" t="s">
        <v>27</v>
      </c>
      <c r="B17" s="25">
        <v>3</v>
      </c>
      <c r="C17" s="25">
        <v>0</v>
      </c>
      <c r="D17" s="25">
        <v>0</v>
      </c>
      <c r="E17" s="25">
        <v>0</v>
      </c>
      <c r="F17" s="25">
        <v>3</v>
      </c>
    </row>
    <row r="18" spans="1:6" ht="15.75">
      <c r="A18" s="15" t="s">
        <v>28</v>
      </c>
      <c r="B18" s="26">
        <v>0</v>
      </c>
      <c r="C18" s="26">
        <v>977</v>
      </c>
      <c r="D18" s="26">
        <v>1408</v>
      </c>
      <c r="E18" s="26">
        <v>140</v>
      </c>
      <c r="F18" s="26">
        <v>2525</v>
      </c>
    </row>
    <row r="19" spans="1:6" ht="15.75">
      <c r="A19" s="17" t="s">
        <v>29</v>
      </c>
      <c r="B19" s="25">
        <v>41</v>
      </c>
      <c r="C19" s="25">
        <v>844</v>
      </c>
      <c r="D19" s="25">
        <v>35</v>
      </c>
      <c r="E19" s="25">
        <v>53</v>
      </c>
      <c r="F19" s="25">
        <v>973</v>
      </c>
    </row>
    <row r="20" spans="1:6" ht="15.75">
      <c r="A20" s="15" t="s">
        <v>30</v>
      </c>
      <c r="B20" s="26">
        <v>103635</v>
      </c>
      <c r="C20" s="26">
        <v>161929</v>
      </c>
      <c r="D20" s="26">
        <v>82310</v>
      </c>
      <c r="E20" s="26">
        <v>10986</v>
      </c>
      <c r="F20" s="26">
        <v>358860</v>
      </c>
    </row>
    <row r="21" spans="1:6" ht="15.75">
      <c r="A21" s="17" t="s">
        <v>31</v>
      </c>
      <c r="B21" s="25">
        <v>133539</v>
      </c>
      <c r="C21" s="25">
        <v>227875</v>
      </c>
      <c r="D21" s="25">
        <v>161049</v>
      </c>
      <c r="E21" s="25">
        <v>33628</v>
      </c>
      <c r="F21" s="25">
        <v>556091</v>
      </c>
    </row>
    <row r="22" spans="1:6" ht="15.75">
      <c r="A22" s="36" t="s">
        <v>32</v>
      </c>
      <c r="B22" s="26"/>
      <c r="C22" s="26"/>
      <c r="D22" s="26"/>
      <c r="E22" s="26"/>
      <c r="F22" s="26"/>
    </row>
    <row r="23" spans="1:6" ht="15.75">
      <c r="A23" s="17" t="s">
        <v>22</v>
      </c>
      <c r="B23" s="25">
        <v>1607</v>
      </c>
      <c r="C23" s="25">
        <v>4204</v>
      </c>
      <c r="D23" s="25">
        <v>8301</v>
      </c>
      <c r="E23" s="25">
        <v>2663</v>
      </c>
      <c r="F23" s="25">
        <v>16775</v>
      </c>
    </row>
    <row r="24" spans="1:6" ht="15.75">
      <c r="A24" s="15" t="s">
        <v>23</v>
      </c>
      <c r="B24" s="26">
        <v>2001</v>
      </c>
      <c r="C24" s="26">
        <v>7671</v>
      </c>
      <c r="D24" s="26">
        <v>12947</v>
      </c>
      <c r="E24" s="26">
        <v>5568</v>
      </c>
      <c r="F24" s="26">
        <v>28187</v>
      </c>
    </row>
    <row r="25" spans="1:6" ht="15.75">
      <c r="A25" s="17" t="s">
        <v>25</v>
      </c>
      <c r="B25" s="25">
        <v>3130</v>
      </c>
      <c r="C25" s="25">
        <v>6532</v>
      </c>
      <c r="D25" s="25">
        <v>12531</v>
      </c>
      <c r="E25" s="25">
        <v>3134</v>
      </c>
      <c r="F25" s="25">
        <v>25327</v>
      </c>
    </row>
    <row r="26" spans="1:6" ht="33" customHeight="1">
      <c r="A26" s="36" t="s">
        <v>33</v>
      </c>
      <c r="B26" s="26">
        <v>24928</v>
      </c>
      <c r="C26" s="26">
        <v>101746</v>
      </c>
      <c r="D26" s="26">
        <v>59072</v>
      </c>
      <c r="E26" s="26">
        <v>38256</v>
      </c>
      <c r="F26" s="26">
        <v>224002</v>
      </c>
    </row>
    <row r="27" spans="1:6" ht="18.75">
      <c r="A27" s="27" t="s">
        <v>125</v>
      </c>
      <c r="B27" s="22">
        <v>1202376</v>
      </c>
      <c r="C27" s="22">
        <v>2555542</v>
      </c>
      <c r="D27" s="22">
        <v>1438415</v>
      </c>
      <c r="E27" s="22">
        <v>381805</v>
      </c>
      <c r="F27" s="22">
        <v>5578138</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2012</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88</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6"/>
      <c r="E6" s="6"/>
      <c r="F6" s="39"/>
    </row>
    <row r="7" spans="1:6" ht="15.75">
      <c r="A7" s="6"/>
      <c r="B7" s="10" t="s">
        <v>89</v>
      </c>
      <c r="C7" s="10" t="s">
        <v>81</v>
      </c>
      <c r="D7" s="10" t="s">
        <v>46</v>
      </c>
      <c r="E7" s="10" t="s">
        <v>39</v>
      </c>
      <c r="F7" s="10"/>
    </row>
    <row r="8" spans="1:6" ht="15.75">
      <c r="A8" s="11" t="s">
        <v>16</v>
      </c>
      <c r="B8" s="12" t="s">
        <v>90</v>
      </c>
      <c r="C8" s="12" t="s">
        <v>91</v>
      </c>
      <c r="D8" s="12" t="s">
        <v>42</v>
      </c>
      <c r="E8" s="12" t="s">
        <v>48</v>
      </c>
      <c r="F8" s="12" t="s">
        <v>92</v>
      </c>
    </row>
    <row r="9" spans="1:6" ht="15.75">
      <c r="A9" s="5"/>
      <c r="B9" s="32"/>
      <c r="C9" s="32"/>
      <c r="D9" s="32"/>
      <c r="E9" s="32"/>
      <c r="F9" s="32"/>
    </row>
    <row r="10" spans="1:6" ht="15.75">
      <c r="A10" s="33" t="s">
        <v>20</v>
      </c>
      <c r="B10" s="40"/>
      <c r="C10" s="40"/>
      <c r="D10" s="40"/>
      <c r="E10" s="40"/>
      <c r="F10" s="40"/>
    </row>
    <row r="11" spans="1:6" ht="15.75">
      <c r="A11" s="14" t="s">
        <v>21</v>
      </c>
      <c r="B11" s="35">
        <v>30643</v>
      </c>
      <c r="C11" s="35">
        <v>32959</v>
      </c>
      <c r="D11" s="35">
        <v>28330</v>
      </c>
      <c r="E11" s="35">
        <v>14904</v>
      </c>
      <c r="F11" s="35">
        <v>106836</v>
      </c>
    </row>
    <row r="12" spans="1:6" ht="15.75">
      <c r="A12" s="15" t="s">
        <v>22</v>
      </c>
      <c r="B12" s="26">
        <v>16881</v>
      </c>
      <c r="C12" s="26">
        <v>23865</v>
      </c>
      <c r="D12" s="26">
        <v>40999</v>
      </c>
      <c r="E12" s="26">
        <v>10267</v>
      </c>
      <c r="F12" s="26">
        <v>92012</v>
      </c>
    </row>
    <row r="13" spans="1:6" ht="15.75">
      <c r="A13" s="17" t="s">
        <v>23</v>
      </c>
      <c r="B13" s="25">
        <v>6264</v>
      </c>
      <c r="C13" s="25">
        <v>6132</v>
      </c>
      <c r="D13" s="25">
        <v>9954</v>
      </c>
      <c r="E13" s="25">
        <v>4231</v>
      </c>
      <c r="F13" s="25">
        <v>26581</v>
      </c>
    </row>
    <row r="14" spans="1:6" ht="15.75">
      <c r="A14" s="15" t="s">
        <v>24</v>
      </c>
      <c r="B14" s="26">
        <v>14629</v>
      </c>
      <c r="C14" s="26">
        <v>16412</v>
      </c>
      <c r="D14" s="26">
        <v>10105</v>
      </c>
      <c r="E14" s="26">
        <v>6861</v>
      </c>
      <c r="F14" s="26">
        <v>48007</v>
      </c>
    </row>
    <row r="15" spans="1:6" ht="15.75">
      <c r="A15" s="17" t="s">
        <v>25</v>
      </c>
      <c r="B15" s="25">
        <v>2340</v>
      </c>
      <c r="C15" s="25">
        <v>971</v>
      </c>
      <c r="D15" s="25">
        <v>3046</v>
      </c>
      <c r="E15" s="25">
        <v>305</v>
      </c>
      <c r="F15" s="25">
        <v>6662</v>
      </c>
    </row>
    <row r="16" spans="1:6" ht="15.75">
      <c r="A16" s="15" t="s">
        <v>26</v>
      </c>
      <c r="B16" s="26">
        <v>17787</v>
      </c>
      <c r="C16" s="26">
        <v>17931</v>
      </c>
      <c r="D16" s="26">
        <v>26020</v>
      </c>
      <c r="E16" s="26">
        <v>3362</v>
      </c>
      <c r="F16" s="26">
        <v>65100</v>
      </c>
    </row>
    <row r="17" spans="1:6" ht="15.75">
      <c r="A17" s="17" t="s">
        <v>27</v>
      </c>
      <c r="B17" s="25">
        <v>0</v>
      </c>
      <c r="C17" s="25">
        <v>0</v>
      </c>
      <c r="D17" s="25">
        <v>0</v>
      </c>
      <c r="E17" s="25">
        <v>0</v>
      </c>
      <c r="F17" s="25">
        <v>0</v>
      </c>
    </row>
    <row r="18" spans="1:6" ht="15.75">
      <c r="A18" s="15" t="s">
        <v>28</v>
      </c>
      <c r="B18" s="26">
        <v>24566</v>
      </c>
      <c r="C18" s="26">
        <v>12245</v>
      </c>
      <c r="D18" s="26">
        <v>21149</v>
      </c>
      <c r="E18" s="26">
        <v>1872</v>
      </c>
      <c r="F18" s="26">
        <v>59832</v>
      </c>
    </row>
    <row r="19" spans="1:6" ht="15.75">
      <c r="A19" s="17" t="s">
        <v>29</v>
      </c>
      <c r="B19" s="25">
        <v>443</v>
      </c>
      <c r="C19" s="25">
        <v>601</v>
      </c>
      <c r="D19" s="25">
        <v>236</v>
      </c>
      <c r="E19" s="25">
        <v>1492</v>
      </c>
      <c r="F19" s="25">
        <v>2772</v>
      </c>
    </row>
    <row r="20" spans="1:6" ht="15.75">
      <c r="A20" s="15" t="s">
        <v>30</v>
      </c>
      <c r="B20" s="26">
        <v>15602</v>
      </c>
      <c r="C20" s="26">
        <v>9152</v>
      </c>
      <c r="D20" s="26">
        <v>12457</v>
      </c>
      <c r="E20" s="26">
        <v>3319</v>
      </c>
      <c r="F20" s="26">
        <v>40530</v>
      </c>
    </row>
    <row r="21" spans="1:6" ht="15.75">
      <c r="A21" s="17" t="s">
        <v>31</v>
      </c>
      <c r="B21" s="25">
        <v>14881</v>
      </c>
      <c r="C21" s="25">
        <v>16563</v>
      </c>
      <c r="D21" s="25">
        <v>38720</v>
      </c>
      <c r="E21" s="25">
        <v>3491</v>
      </c>
      <c r="F21" s="25">
        <v>73655</v>
      </c>
    </row>
    <row r="22" spans="1:6" ht="15.75">
      <c r="A22" s="36" t="s">
        <v>32</v>
      </c>
      <c r="B22" s="26"/>
      <c r="C22" s="26"/>
      <c r="D22" s="26"/>
      <c r="E22" s="26"/>
      <c r="F22" s="26"/>
    </row>
    <row r="23" spans="1:6" ht="15.75">
      <c r="A23" s="17" t="s">
        <v>22</v>
      </c>
      <c r="B23" s="25">
        <v>2490</v>
      </c>
      <c r="C23" s="25">
        <v>4254</v>
      </c>
      <c r="D23" s="25">
        <v>8361</v>
      </c>
      <c r="E23" s="25">
        <v>359</v>
      </c>
      <c r="F23" s="25">
        <v>15464</v>
      </c>
    </row>
    <row r="24" spans="1:6" ht="15.75">
      <c r="A24" s="15" t="s">
        <v>23</v>
      </c>
      <c r="B24" s="26">
        <v>3176</v>
      </c>
      <c r="C24" s="26">
        <v>1743</v>
      </c>
      <c r="D24" s="26">
        <v>3010</v>
      </c>
      <c r="E24" s="26">
        <v>704</v>
      </c>
      <c r="F24" s="26">
        <v>8633</v>
      </c>
    </row>
    <row r="25" spans="1:6" ht="15.75">
      <c r="A25" s="17" t="s">
        <v>25</v>
      </c>
      <c r="B25" s="25">
        <v>1901</v>
      </c>
      <c r="C25" s="25">
        <v>2842</v>
      </c>
      <c r="D25" s="25">
        <v>5605</v>
      </c>
      <c r="E25" s="25">
        <v>16</v>
      </c>
      <c r="F25" s="25">
        <v>10364</v>
      </c>
    </row>
    <row r="26" spans="1:6" ht="33" customHeight="1">
      <c r="A26" s="36" t="s">
        <v>33</v>
      </c>
      <c r="B26" s="26">
        <v>23273</v>
      </c>
      <c r="C26" s="26">
        <v>13576</v>
      </c>
      <c r="D26" s="26">
        <v>33004</v>
      </c>
      <c r="E26" s="26">
        <v>3843</v>
      </c>
      <c r="F26" s="26">
        <v>73696</v>
      </c>
    </row>
    <row r="27" spans="1:6" ht="18.75">
      <c r="A27" s="27" t="s">
        <v>125</v>
      </c>
      <c r="B27" s="22">
        <v>174876</v>
      </c>
      <c r="C27" s="22">
        <v>159246</v>
      </c>
      <c r="D27" s="22">
        <v>240996</v>
      </c>
      <c r="E27" s="22">
        <v>55026</v>
      </c>
      <c r="F27" s="22">
        <v>630144</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2012</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93</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735114</v>
      </c>
      <c r="C11" s="26">
        <v>1680214</v>
      </c>
      <c r="D11" s="26">
        <v>780764</v>
      </c>
      <c r="E11" s="26">
        <v>2145238</v>
      </c>
      <c r="F11" s="26">
        <v>834945</v>
      </c>
      <c r="G11" s="52">
        <v>6176275</v>
      </c>
      <c r="H11" s="52">
        <v>2710975</v>
      </c>
    </row>
    <row r="12" spans="1:8" ht="15.75">
      <c r="A12" s="15" t="s">
        <v>22</v>
      </c>
      <c r="B12" s="25">
        <v>415888</v>
      </c>
      <c r="C12" s="25">
        <v>614781</v>
      </c>
      <c r="D12" s="25">
        <v>290903</v>
      </c>
      <c r="E12" s="25">
        <v>875597</v>
      </c>
      <c r="F12" s="25">
        <v>422710</v>
      </c>
      <c r="G12" s="48">
        <v>2619879</v>
      </c>
      <c r="H12" s="48">
        <v>1106475</v>
      </c>
    </row>
    <row r="13" spans="1:8" ht="15.75">
      <c r="A13" s="17" t="s">
        <v>23</v>
      </c>
      <c r="B13" s="26">
        <v>272461</v>
      </c>
      <c r="C13" s="26">
        <v>451229</v>
      </c>
      <c r="D13" s="26">
        <v>215083</v>
      </c>
      <c r="E13" s="26">
        <v>831793</v>
      </c>
      <c r="F13" s="26">
        <v>280157</v>
      </c>
      <c r="G13" s="48">
        <v>2050723</v>
      </c>
      <c r="H13" s="48">
        <v>965939</v>
      </c>
    </row>
    <row r="14" spans="1:8" ht="15.75">
      <c r="A14" s="15" t="s">
        <v>24</v>
      </c>
      <c r="B14" s="25">
        <v>243563</v>
      </c>
      <c r="C14" s="25">
        <v>507986</v>
      </c>
      <c r="D14" s="25">
        <v>283224</v>
      </c>
      <c r="E14" s="25">
        <v>579057</v>
      </c>
      <c r="F14" s="25">
        <v>498438</v>
      </c>
      <c r="G14" s="50">
        <v>2112268</v>
      </c>
      <c r="H14" s="50">
        <v>919686</v>
      </c>
    </row>
    <row r="15" spans="1:8" ht="15.75">
      <c r="A15" s="17" t="s">
        <v>25</v>
      </c>
      <c r="B15" s="26">
        <v>75607</v>
      </c>
      <c r="C15" s="26">
        <v>184505</v>
      </c>
      <c r="D15" s="26">
        <v>99275</v>
      </c>
      <c r="E15" s="26">
        <v>242449</v>
      </c>
      <c r="F15" s="26">
        <v>196426</v>
      </c>
      <c r="G15" s="48">
        <v>798262</v>
      </c>
      <c r="H15" s="48">
        <v>354399</v>
      </c>
    </row>
    <row r="16" spans="1:8" ht="15.75">
      <c r="A16" s="15" t="s">
        <v>26</v>
      </c>
      <c r="B16" s="25">
        <v>242005</v>
      </c>
      <c r="C16" s="25">
        <v>492880</v>
      </c>
      <c r="D16" s="25">
        <v>168221</v>
      </c>
      <c r="E16" s="25">
        <v>923928</v>
      </c>
      <c r="F16" s="25">
        <v>282990</v>
      </c>
      <c r="G16" s="50">
        <v>2110024</v>
      </c>
      <c r="H16" s="50">
        <v>1100972</v>
      </c>
    </row>
    <row r="17" spans="1:8" ht="15.75">
      <c r="A17" s="17" t="s">
        <v>27</v>
      </c>
      <c r="B17" s="26">
        <v>619</v>
      </c>
      <c r="C17" s="26">
        <v>1426</v>
      </c>
      <c r="D17" s="26">
        <v>20</v>
      </c>
      <c r="E17" s="26">
        <v>197</v>
      </c>
      <c r="F17" s="26">
        <v>2082</v>
      </c>
      <c r="G17" s="48">
        <v>4344</v>
      </c>
      <c r="H17" s="48">
        <v>785</v>
      </c>
    </row>
    <row r="18" spans="1:8" ht="15.75">
      <c r="A18" s="15" t="s">
        <v>28</v>
      </c>
      <c r="B18" s="25">
        <v>100809</v>
      </c>
      <c r="C18" s="25">
        <v>166195</v>
      </c>
      <c r="D18" s="25">
        <v>17344</v>
      </c>
      <c r="E18" s="25">
        <v>22349</v>
      </c>
      <c r="F18" s="25">
        <v>139596</v>
      </c>
      <c r="G18" s="50">
        <v>446293</v>
      </c>
      <c r="H18" s="50">
        <v>42058</v>
      </c>
    </row>
    <row r="19" spans="1:8" ht="15.75">
      <c r="A19" s="17" t="s">
        <v>29</v>
      </c>
      <c r="B19" s="26">
        <v>14846</v>
      </c>
      <c r="C19" s="26">
        <v>31138</v>
      </c>
      <c r="D19" s="26">
        <v>2588</v>
      </c>
      <c r="E19" s="26">
        <v>6859</v>
      </c>
      <c r="F19" s="26">
        <v>39550</v>
      </c>
      <c r="G19" s="48">
        <v>94981</v>
      </c>
      <c r="H19" s="48">
        <v>11818</v>
      </c>
    </row>
    <row r="20" spans="1:8" ht="15.75">
      <c r="A20" s="15" t="s">
        <v>30</v>
      </c>
      <c r="B20" s="25">
        <v>163045</v>
      </c>
      <c r="C20" s="25">
        <v>247110</v>
      </c>
      <c r="D20" s="25">
        <v>141386</v>
      </c>
      <c r="E20" s="25">
        <v>253262</v>
      </c>
      <c r="F20" s="25">
        <v>191633</v>
      </c>
      <c r="G20" s="48">
        <v>996436</v>
      </c>
      <c r="H20" s="48">
        <v>274847</v>
      </c>
    </row>
    <row r="21" spans="1:8" ht="15.75">
      <c r="A21" s="17" t="s">
        <v>31</v>
      </c>
      <c r="B21" s="26">
        <v>349706</v>
      </c>
      <c r="C21" s="26">
        <v>687420</v>
      </c>
      <c r="D21" s="26">
        <v>235793</v>
      </c>
      <c r="E21" s="26">
        <v>730906</v>
      </c>
      <c r="F21" s="26">
        <v>430094</v>
      </c>
      <c r="G21" s="48">
        <v>2433919</v>
      </c>
      <c r="H21" s="48">
        <v>1338993</v>
      </c>
    </row>
    <row r="22" spans="1:8" ht="15.75">
      <c r="A22" s="36" t="s">
        <v>32</v>
      </c>
      <c r="B22" s="25"/>
      <c r="C22" s="25"/>
      <c r="D22" s="25"/>
      <c r="E22" s="25"/>
      <c r="F22" s="25"/>
      <c r="G22" s="50"/>
      <c r="H22" s="50"/>
    </row>
    <row r="23" spans="1:8" ht="15.75">
      <c r="A23" s="17" t="s">
        <v>22</v>
      </c>
      <c r="B23" s="26">
        <v>45151</v>
      </c>
      <c r="C23" s="26">
        <v>114588</v>
      </c>
      <c r="D23" s="26">
        <v>39211</v>
      </c>
      <c r="E23" s="26">
        <v>270378</v>
      </c>
      <c r="F23" s="26">
        <v>21123</v>
      </c>
      <c r="G23" s="48">
        <v>490451</v>
      </c>
      <c r="H23" s="48">
        <v>472362</v>
      </c>
    </row>
    <row r="24" spans="1:8" ht="15.75">
      <c r="A24" s="15" t="s">
        <v>23</v>
      </c>
      <c r="B24" s="42">
        <v>35303</v>
      </c>
      <c r="C24" s="42">
        <v>84921</v>
      </c>
      <c r="D24" s="42">
        <v>34529</v>
      </c>
      <c r="E24" s="42">
        <v>172565</v>
      </c>
      <c r="F24" s="42">
        <v>16818</v>
      </c>
      <c r="G24" s="50">
        <v>344136</v>
      </c>
      <c r="H24" s="50">
        <v>240722</v>
      </c>
    </row>
    <row r="25" spans="1:8" ht="15.75">
      <c r="A25" s="17" t="s">
        <v>25</v>
      </c>
      <c r="B25" s="49">
        <v>21274</v>
      </c>
      <c r="C25" s="49">
        <v>50780</v>
      </c>
      <c r="D25" s="49">
        <v>23697</v>
      </c>
      <c r="E25" s="49">
        <v>89693</v>
      </c>
      <c r="F25" s="49">
        <v>16700</v>
      </c>
      <c r="G25" s="48">
        <v>202144</v>
      </c>
      <c r="H25" s="48">
        <v>123952</v>
      </c>
    </row>
    <row r="26" spans="1:8" ht="31.5">
      <c r="A26" s="36" t="s">
        <v>33</v>
      </c>
      <c r="B26" s="49">
        <v>233296</v>
      </c>
      <c r="C26" s="49">
        <v>422021</v>
      </c>
      <c r="D26" s="49">
        <v>75529</v>
      </c>
      <c r="E26" s="49">
        <v>495706</v>
      </c>
      <c r="F26" s="49">
        <v>109682</v>
      </c>
      <c r="G26" s="48">
        <v>1336234</v>
      </c>
      <c r="H26" s="48">
        <v>1440789</v>
      </c>
    </row>
    <row r="27" spans="1:8" ht="18.75">
      <c r="A27" s="27" t="s">
        <v>125</v>
      </c>
      <c r="B27" s="51">
        <v>2948687</v>
      </c>
      <c r="C27" s="51">
        <v>5737194</v>
      </c>
      <c r="D27" s="51">
        <v>2407567</v>
      </c>
      <c r="E27" s="51">
        <v>7639977</v>
      </c>
      <c r="F27" s="51">
        <v>3482944</v>
      </c>
      <c r="G27" s="51">
        <v>22216369</v>
      </c>
      <c r="H27" s="51">
        <v>11104772</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5" r:id="rId1"/>
  <headerFooter alignWithMargins="0">
    <oddHeader>&amp;C&amp;"Times New Roman,Bold"&amp;12FOREIGN EXCHANGE COMMITTEE
SEMI-ANNUAL FOREIGN EXCHANGE VOLUME SURVEY
OCTOBER 2012</oddHeader>
    <oddFooter>&amp;LNotes: The amounts reported in the table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104</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29"/>
      <c r="C9" s="29"/>
      <c r="D9" s="29"/>
      <c r="E9" s="29"/>
      <c r="F9" s="29"/>
      <c r="G9" s="13"/>
      <c r="H9" s="13"/>
    </row>
    <row r="10" spans="1:8" ht="15.75">
      <c r="A10" s="33" t="s">
        <v>69</v>
      </c>
      <c r="B10" s="40"/>
      <c r="C10" s="40"/>
      <c r="D10" s="40"/>
      <c r="E10" s="40"/>
      <c r="F10" s="40"/>
      <c r="G10" s="40"/>
      <c r="H10" s="40"/>
    </row>
    <row r="11" spans="1:8" ht="15.75">
      <c r="A11" s="14" t="s">
        <v>70</v>
      </c>
      <c r="B11" s="35">
        <v>1574497</v>
      </c>
      <c r="C11" s="35">
        <v>2487877</v>
      </c>
      <c r="D11" s="35">
        <v>1241138</v>
      </c>
      <c r="E11" s="35">
        <v>4642959</v>
      </c>
      <c r="F11" s="35">
        <v>914803</v>
      </c>
      <c r="G11" s="48">
        <v>10861274</v>
      </c>
      <c r="H11" s="48">
        <v>9667073</v>
      </c>
    </row>
    <row r="12" spans="1:8" ht="15.75">
      <c r="A12" s="15" t="s">
        <v>71</v>
      </c>
      <c r="B12" s="26">
        <v>437256</v>
      </c>
      <c r="C12" s="26">
        <v>1282255</v>
      </c>
      <c r="D12" s="26">
        <v>92277</v>
      </c>
      <c r="E12" s="26">
        <v>1576277</v>
      </c>
      <c r="F12" s="26">
        <v>381709</v>
      </c>
      <c r="G12" s="52">
        <v>3769774</v>
      </c>
      <c r="H12" s="52">
        <v>1261749</v>
      </c>
    </row>
    <row r="13" spans="1:8" ht="15.75">
      <c r="A13" s="17" t="s">
        <v>72</v>
      </c>
      <c r="B13" s="25">
        <v>703595</v>
      </c>
      <c r="C13" s="25">
        <v>1707202</v>
      </c>
      <c r="D13" s="25">
        <v>1052024</v>
      </c>
      <c r="E13" s="25">
        <v>1380627</v>
      </c>
      <c r="F13" s="25">
        <v>1936946</v>
      </c>
      <c r="G13" s="48">
        <v>6780394</v>
      </c>
      <c r="H13" s="48">
        <v>143819</v>
      </c>
    </row>
    <row r="14" spans="1:8" ht="15.75">
      <c r="A14" s="15" t="s">
        <v>73</v>
      </c>
      <c r="B14" s="26">
        <v>233333</v>
      </c>
      <c r="C14" s="26">
        <v>259863</v>
      </c>
      <c r="D14" s="26">
        <v>22124</v>
      </c>
      <c r="E14" s="26">
        <v>40115</v>
      </c>
      <c r="F14" s="26">
        <v>249485</v>
      </c>
      <c r="G14" s="48">
        <v>804920</v>
      </c>
      <c r="H14" s="48">
        <v>32132</v>
      </c>
    </row>
    <row r="15" spans="1:8" ht="18.75">
      <c r="A15" s="27" t="s">
        <v>125</v>
      </c>
      <c r="B15" s="22">
        <v>2948681</v>
      </c>
      <c r="C15" s="22">
        <v>5737197</v>
      </c>
      <c r="D15" s="22">
        <v>2407563</v>
      </c>
      <c r="E15" s="22">
        <v>7639978</v>
      </c>
      <c r="F15" s="22">
        <v>3482943</v>
      </c>
      <c r="G15" s="51">
        <v>22216362</v>
      </c>
      <c r="H15" s="51">
        <v>11104773</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2948684</v>
      </c>
      <c r="C20" s="26">
        <v>0</v>
      </c>
      <c r="D20" s="26">
        <v>1003710</v>
      </c>
      <c r="E20" s="26">
        <v>2438202</v>
      </c>
      <c r="F20" s="26">
        <v>1539744</v>
      </c>
      <c r="G20" s="48">
        <v>7930340</v>
      </c>
      <c r="H20" s="48">
        <v>3360323</v>
      </c>
    </row>
    <row r="21" spans="1:8" ht="15.75">
      <c r="A21" s="17" t="s">
        <v>76</v>
      </c>
      <c r="B21" s="25">
        <v>0</v>
      </c>
      <c r="C21" s="25">
        <v>1733074</v>
      </c>
      <c r="D21" s="25">
        <v>1045670</v>
      </c>
      <c r="E21" s="25">
        <v>1307890</v>
      </c>
      <c r="F21" s="25">
        <v>1492814</v>
      </c>
      <c r="G21" s="48">
        <v>5579448</v>
      </c>
      <c r="H21" s="48">
        <v>2588069</v>
      </c>
    </row>
    <row r="22" spans="1:8" ht="15.75">
      <c r="A22" s="15" t="s">
        <v>77</v>
      </c>
      <c r="B22" s="26">
        <v>0</v>
      </c>
      <c r="C22" s="26">
        <v>3202556</v>
      </c>
      <c r="D22" s="26">
        <v>301126</v>
      </c>
      <c r="E22" s="26">
        <v>3348104</v>
      </c>
      <c r="F22" s="26">
        <v>329655</v>
      </c>
      <c r="G22" s="48">
        <v>7181441</v>
      </c>
      <c r="H22" s="48">
        <v>4295952</v>
      </c>
    </row>
    <row r="23" spans="1:8" ht="15.75">
      <c r="A23" s="17" t="s">
        <v>105</v>
      </c>
      <c r="B23" s="25">
        <v>0</v>
      </c>
      <c r="C23" s="25">
        <v>801561</v>
      </c>
      <c r="D23" s="25">
        <v>57064</v>
      </c>
      <c r="E23" s="25">
        <v>545783</v>
      </c>
      <c r="F23" s="25">
        <v>120730</v>
      </c>
      <c r="G23" s="50">
        <v>1525138</v>
      </c>
      <c r="H23" s="50">
        <v>860429</v>
      </c>
    </row>
    <row r="24" spans="1:8" ht="18.75">
      <c r="A24" s="53" t="s">
        <v>125</v>
      </c>
      <c r="B24" s="56">
        <v>2948684</v>
      </c>
      <c r="C24" s="56">
        <v>5737191</v>
      </c>
      <c r="D24" s="56">
        <v>2407570</v>
      </c>
      <c r="E24" s="56">
        <v>7639979</v>
      </c>
      <c r="F24" s="56">
        <v>3482943</v>
      </c>
      <c r="G24" s="57">
        <v>22216367</v>
      </c>
      <c r="H24" s="57">
        <v>11104773</v>
      </c>
    </row>
    <row r="25" ht="15.75">
      <c r="A25" s="28"/>
    </row>
    <row r="26" ht="15.75">
      <c r="A26" s="28"/>
    </row>
    <row r="27" ht="15.75">
      <c r="A27" s="28"/>
    </row>
    <row r="28" ht="15.75">
      <c r="A28" s="28"/>
    </row>
    <row r="29" ht="15.75">
      <c r="A29" s="28"/>
    </row>
    <row r="31" ht="15.75">
      <c r="A31" s="28"/>
    </row>
  </sheetData>
  <sheetProtection/>
  <mergeCells count="1">
    <mergeCell ref="B5:E5"/>
  </mergeCells>
  <printOptions/>
  <pageMargins left="0.75" right="0.75" top="1" bottom="1" header="0.5" footer="0.5"/>
  <pageSetup fitToHeight="1" fitToWidth="1" horizontalDpi="600" verticalDpi="600" orientation="portrait" scale="65" r:id="rId1"/>
  <headerFooter alignWithMargins="0">
    <oddHeader>&amp;C&amp;"Times New Roman,Bold"&amp;12FOREIGN EXCHANGE COMMITTEE
SEMI-ANNUAL FOREIGN EXCHANGE VOLUME SURVEY
OCTOBER 2012</oddHeader>
    <oddFooter>&amp;LNotes: The amounts reported in the table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124</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418499</v>
      </c>
      <c r="C11" s="35">
        <v>358943</v>
      </c>
      <c r="D11" s="35">
        <v>10067</v>
      </c>
    </row>
    <row r="12" spans="1:4" ht="15.75">
      <c r="A12" s="15" t="s">
        <v>22</v>
      </c>
      <c r="B12" s="26">
        <v>171636</v>
      </c>
      <c r="C12" s="26">
        <v>178003</v>
      </c>
      <c r="D12" s="26">
        <v>2153</v>
      </c>
    </row>
    <row r="13" spans="1:4" ht="15.75">
      <c r="A13" s="17" t="s">
        <v>23</v>
      </c>
      <c r="B13" s="25">
        <v>177036</v>
      </c>
      <c r="C13" s="25">
        <v>141853</v>
      </c>
      <c r="D13" s="25">
        <v>2244</v>
      </c>
    </row>
    <row r="14" spans="1:4" ht="15.75">
      <c r="A14" s="15" t="s">
        <v>24</v>
      </c>
      <c r="B14" s="26">
        <v>158622</v>
      </c>
      <c r="C14" s="26">
        <v>102908</v>
      </c>
      <c r="D14" s="26">
        <v>2397</v>
      </c>
    </row>
    <row r="15" spans="1:4" ht="15.75">
      <c r="A15" s="17" t="s">
        <v>25</v>
      </c>
      <c r="B15" s="25">
        <v>58704</v>
      </c>
      <c r="C15" s="25">
        <v>53343</v>
      </c>
      <c r="D15" s="25">
        <v>370</v>
      </c>
    </row>
    <row r="16" spans="1:4" ht="15.75">
      <c r="A16" s="15" t="s">
        <v>26</v>
      </c>
      <c r="B16" s="26">
        <v>218205</v>
      </c>
      <c r="C16" s="26">
        <v>103338</v>
      </c>
      <c r="D16" s="26">
        <v>1734</v>
      </c>
    </row>
    <row r="17" spans="1:4" ht="15.75">
      <c r="A17" s="17" t="s">
        <v>27</v>
      </c>
      <c r="B17" s="25">
        <v>1622</v>
      </c>
      <c r="C17" s="25">
        <v>1390</v>
      </c>
      <c r="D17" s="25">
        <v>89</v>
      </c>
    </row>
    <row r="18" spans="1:4" ht="15.75">
      <c r="A18" s="15" t="s">
        <v>28</v>
      </c>
      <c r="B18" s="26">
        <v>167956</v>
      </c>
      <c r="C18" s="26">
        <v>135507</v>
      </c>
      <c r="D18" s="26">
        <v>7724</v>
      </c>
    </row>
    <row r="19" spans="1:4" ht="15.75">
      <c r="A19" s="17" t="s">
        <v>29</v>
      </c>
      <c r="B19" s="25">
        <v>41315</v>
      </c>
      <c r="C19" s="25">
        <v>36118</v>
      </c>
      <c r="D19" s="25">
        <v>533</v>
      </c>
    </row>
    <row r="20" spans="1:4" ht="15.75">
      <c r="A20" s="15" t="s">
        <v>30</v>
      </c>
      <c r="B20" s="26">
        <v>58487</v>
      </c>
      <c r="C20" s="26">
        <v>42964</v>
      </c>
      <c r="D20" s="26">
        <v>776</v>
      </c>
    </row>
    <row r="21" spans="1:4" ht="15.75">
      <c r="A21" s="17" t="s">
        <v>31</v>
      </c>
      <c r="B21" s="25">
        <v>384997</v>
      </c>
      <c r="C21" s="25">
        <v>392639</v>
      </c>
      <c r="D21" s="25">
        <v>12539</v>
      </c>
    </row>
    <row r="22" spans="1:4" ht="15.75">
      <c r="A22" s="36" t="s">
        <v>32</v>
      </c>
      <c r="B22" s="26"/>
      <c r="C22" s="26"/>
      <c r="D22" s="26"/>
    </row>
    <row r="23" spans="1:4" ht="15.75">
      <c r="A23" s="17" t="s">
        <v>22</v>
      </c>
      <c r="B23" s="25">
        <v>25216</v>
      </c>
      <c r="C23" s="25">
        <v>12214</v>
      </c>
      <c r="D23" s="25">
        <v>337</v>
      </c>
    </row>
    <row r="24" spans="1:4" ht="15.75">
      <c r="A24" s="15" t="s">
        <v>23</v>
      </c>
      <c r="B24" s="26">
        <v>38509</v>
      </c>
      <c r="C24" s="26">
        <v>27227</v>
      </c>
      <c r="D24" s="26">
        <v>670</v>
      </c>
    </row>
    <row r="25" spans="1:4" ht="15.75">
      <c r="A25" s="17" t="s">
        <v>25</v>
      </c>
      <c r="B25" s="25">
        <v>14048</v>
      </c>
      <c r="C25" s="25">
        <v>10022</v>
      </c>
      <c r="D25" s="25">
        <v>737</v>
      </c>
    </row>
    <row r="26" spans="1:4" ht="33" customHeight="1">
      <c r="A26" s="36" t="s">
        <v>33</v>
      </c>
      <c r="B26" s="26">
        <v>126209</v>
      </c>
      <c r="C26" s="26">
        <v>67378</v>
      </c>
      <c r="D26" s="26">
        <v>2498</v>
      </c>
    </row>
    <row r="27" spans="1:4" ht="18.75">
      <c r="A27" s="27" t="s">
        <v>125</v>
      </c>
      <c r="B27" s="22">
        <v>2061061</v>
      </c>
      <c r="C27" s="22">
        <v>1663847</v>
      </c>
      <c r="D27" s="22">
        <v>44868</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4" r:id="rId1"/>
  <headerFooter alignWithMargins="0">
    <oddHeader>&amp;C&amp;"Times New Roman,Bold"&amp;12FOREIGN EXCHANGE COMMITTEE
SEMI-ANNUAL FOREIGN EXCHANGE VOLUME SURVEY
OCTOBER 2012</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110</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1288929</v>
      </c>
      <c r="C11" s="35">
        <v>524441</v>
      </c>
      <c r="D11" s="35">
        <v>16811</v>
      </c>
    </row>
    <row r="12" spans="1:4" ht="15.75">
      <c r="A12" s="15" t="s">
        <v>22</v>
      </c>
      <c r="B12" s="26">
        <v>666096</v>
      </c>
      <c r="C12" s="26">
        <v>228267</v>
      </c>
      <c r="D12" s="26">
        <v>7609</v>
      </c>
    </row>
    <row r="13" spans="1:4" ht="15.75">
      <c r="A13" s="17" t="s">
        <v>23</v>
      </c>
      <c r="B13" s="25">
        <v>481656</v>
      </c>
      <c r="C13" s="25">
        <v>189340</v>
      </c>
      <c r="D13" s="25">
        <v>4183</v>
      </c>
    </row>
    <row r="14" spans="1:4" ht="15.75">
      <c r="A14" s="15" t="s">
        <v>24</v>
      </c>
      <c r="B14" s="26">
        <v>763184</v>
      </c>
      <c r="C14" s="26">
        <v>190347</v>
      </c>
      <c r="D14" s="26">
        <v>9505</v>
      </c>
    </row>
    <row r="15" spans="1:4" ht="15.75">
      <c r="A15" s="17" t="s">
        <v>25</v>
      </c>
      <c r="B15" s="25">
        <v>326556</v>
      </c>
      <c r="C15" s="25">
        <v>63936</v>
      </c>
      <c r="D15" s="25">
        <v>1301</v>
      </c>
    </row>
    <row r="16" spans="1:4" ht="15.75">
      <c r="A16" s="15" t="s">
        <v>26</v>
      </c>
      <c r="B16" s="26">
        <v>420909</v>
      </c>
      <c r="C16" s="26">
        <v>112380</v>
      </c>
      <c r="D16" s="26">
        <v>3371</v>
      </c>
    </row>
    <row r="17" spans="1:4" ht="15.75">
      <c r="A17" s="17" t="s">
        <v>27</v>
      </c>
      <c r="B17" s="25">
        <v>5</v>
      </c>
      <c r="C17" s="25">
        <v>0</v>
      </c>
      <c r="D17" s="25">
        <v>0</v>
      </c>
    </row>
    <row r="18" spans="1:4" ht="15.75">
      <c r="A18" s="15" t="s">
        <v>28</v>
      </c>
      <c r="B18" s="26">
        <v>1275</v>
      </c>
      <c r="C18" s="26">
        <v>1123</v>
      </c>
      <c r="D18" s="26">
        <v>127</v>
      </c>
    </row>
    <row r="19" spans="1:4" ht="15.75">
      <c r="A19" s="17" t="s">
        <v>29</v>
      </c>
      <c r="B19" s="25">
        <v>293</v>
      </c>
      <c r="C19" s="25">
        <v>715</v>
      </c>
      <c r="D19" s="25">
        <v>5</v>
      </c>
    </row>
    <row r="20" spans="1:4" ht="15.75">
      <c r="A20" s="15" t="s">
        <v>30</v>
      </c>
      <c r="B20" s="26">
        <v>380464</v>
      </c>
      <c r="C20" s="26">
        <v>70162</v>
      </c>
      <c r="D20" s="26">
        <v>11857</v>
      </c>
    </row>
    <row r="21" spans="1:4" ht="15.75">
      <c r="A21" s="17" t="s">
        <v>31</v>
      </c>
      <c r="B21" s="25">
        <v>548425</v>
      </c>
      <c r="C21" s="25">
        <v>136753</v>
      </c>
      <c r="D21" s="25">
        <v>4439</v>
      </c>
    </row>
    <row r="22" spans="1:4" ht="15.75">
      <c r="A22" s="36" t="s">
        <v>32</v>
      </c>
      <c r="B22" s="26"/>
      <c r="C22" s="26"/>
      <c r="D22" s="26"/>
    </row>
    <row r="23" spans="1:4" ht="15.75">
      <c r="A23" s="17" t="s">
        <v>22</v>
      </c>
      <c r="B23" s="25">
        <v>8260</v>
      </c>
      <c r="C23" s="25">
        <v>9995</v>
      </c>
      <c r="D23" s="25">
        <v>123</v>
      </c>
    </row>
    <row r="24" spans="1:4" ht="15.75">
      <c r="A24" s="15" t="s">
        <v>23</v>
      </c>
      <c r="B24" s="26">
        <v>17571</v>
      </c>
      <c r="C24" s="26">
        <v>12294</v>
      </c>
      <c r="D24" s="26">
        <v>322</v>
      </c>
    </row>
    <row r="25" spans="1:4" ht="15.75">
      <c r="A25" s="17" t="s">
        <v>25</v>
      </c>
      <c r="B25" s="25">
        <v>18942</v>
      </c>
      <c r="C25" s="25">
        <v>8883</v>
      </c>
      <c r="D25" s="25">
        <v>626</v>
      </c>
    </row>
    <row r="26" spans="1:4" ht="33" customHeight="1">
      <c r="A26" s="36" t="s">
        <v>33</v>
      </c>
      <c r="B26" s="26">
        <v>172221</v>
      </c>
      <c r="C26" s="26">
        <v>71716</v>
      </c>
      <c r="D26" s="26">
        <v>4987</v>
      </c>
    </row>
    <row r="27" spans="1:4" ht="18.75">
      <c r="A27" s="27" t="s">
        <v>125</v>
      </c>
      <c r="B27" s="22">
        <v>5094786</v>
      </c>
      <c r="C27" s="22">
        <v>1620352</v>
      </c>
      <c r="D27" s="22">
        <v>65266</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4" r:id="rId1"/>
  <headerFooter alignWithMargins="0">
    <oddHeader>&amp;C&amp;"Times New Roman,Bold"&amp;12FOREIGN EXCHANGE COMMITTEE
SEMI-ANNUAL FOREIGN EXCHANGE VOLUME SURVEY
OCTOBER 2012</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123</v>
      </c>
      <c r="B2" s="32"/>
      <c r="C2" s="32"/>
      <c r="D2" s="32"/>
    </row>
    <row r="3" spans="1:4" ht="15.75">
      <c r="A3" s="3" t="s">
        <v>1</v>
      </c>
      <c r="B3" s="38"/>
      <c r="C3" s="32"/>
      <c r="D3" s="32"/>
    </row>
    <row r="4" spans="2:4" ht="12.7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75069</v>
      </c>
      <c r="C11" s="35">
        <v>50388</v>
      </c>
      <c r="D11" s="35">
        <v>12011</v>
      </c>
    </row>
    <row r="12" spans="1:4" ht="15.75">
      <c r="A12" s="15" t="s">
        <v>22</v>
      </c>
      <c r="B12" s="26">
        <v>32738</v>
      </c>
      <c r="C12" s="26">
        <v>63149</v>
      </c>
      <c r="D12" s="26">
        <v>12999</v>
      </c>
    </row>
    <row r="13" spans="1:4" ht="15.75">
      <c r="A13" s="17" t="s">
        <v>23</v>
      </c>
      <c r="B13" s="25">
        <v>17389</v>
      </c>
      <c r="C13" s="25">
        <v>13969</v>
      </c>
      <c r="D13" s="25">
        <v>1482</v>
      </c>
    </row>
    <row r="14" spans="1:4" ht="15.75">
      <c r="A14" s="15" t="s">
        <v>24</v>
      </c>
      <c r="B14" s="26">
        <v>29390</v>
      </c>
      <c r="C14" s="26">
        <v>26053</v>
      </c>
      <c r="D14" s="26">
        <v>7184</v>
      </c>
    </row>
    <row r="15" spans="1:4" ht="15.75">
      <c r="A15" s="17" t="s">
        <v>25</v>
      </c>
      <c r="B15" s="25">
        <v>4531</v>
      </c>
      <c r="C15" s="25">
        <v>2705</v>
      </c>
      <c r="D15" s="25">
        <v>1763</v>
      </c>
    </row>
    <row r="16" spans="1:4" ht="15.75">
      <c r="A16" s="15" t="s">
        <v>26</v>
      </c>
      <c r="B16" s="26">
        <v>40692</v>
      </c>
      <c r="C16" s="26">
        <v>35673</v>
      </c>
      <c r="D16" s="26">
        <v>6513</v>
      </c>
    </row>
    <row r="17" spans="1:4" ht="15.75">
      <c r="A17" s="17" t="s">
        <v>27</v>
      </c>
      <c r="B17" s="25">
        <v>0</v>
      </c>
      <c r="C17" s="25">
        <v>0</v>
      </c>
      <c r="D17" s="25">
        <v>0</v>
      </c>
    </row>
    <row r="18" spans="1:4" ht="15.75">
      <c r="A18" s="15" t="s">
        <v>28</v>
      </c>
      <c r="B18" s="26">
        <v>33357</v>
      </c>
      <c r="C18" s="26">
        <v>44054</v>
      </c>
      <c r="D18" s="26">
        <v>6980</v>
      </c>
    </row>
    <row r="19" spans="1:4" ht="15.75">
      <c r="A19" s="17" t="s">
        <v>29</v>
      </c>
      <c r="B19" s="25">
        <v>486</v>
      </c>
      <c r="C19" s="25">
        <v>2490</v>
      </c>
      <c r="D19" s="25">
        <v>237</v>
      </c>
    </row>
    <row r="20" spans="1:4" ht="15.75">
      <c r="A20" s="15" t="s">
        <v>30</v>
      </c>
      <c r="B20" s="26">
        <v>24729</v>
      </c>
      <c r="C20" s="26">
        <v>26759</v>
      </c>
      <c r="D20" s="26">
        <v>4636</v>
      </c>
    </row>
    <row r="21" spans="1:4" ht="15.75">
      <c r="A21" s="17" t="s">
        <v>31</v>
      </c>
      <c r="B21" s="25">
        <v>19759</v>
      </c>
      <c r="C21" s="25">
        <v>58575</v>
      </c>
      <c r="D21" s="25">
        <v>10193</v>
      </c>
    </row>
    <row r="22" spans="1:4" ht="15.75">
      <c r="A22" s="36" t="s">
        <v>32</v>
      </c>
      <c r="B22" s="26"/>
      <c r="C22" s="26"/>
      <c r="D22" s="26"/>
    </row>
    <row r="23" spans="1:4" ht="15.75">
      <c r="A23" s="17" t="s">
        <v>22</v>
      </c>
      <c r="B23" s="25">
        <v>6385</v>
      </c>
      <c r="C23" s="25">
        <v>9643</v>
      </c>
      <c r="D23" s="25">
        <v>1915</v>
      </c>
    </row>
    <row r="24" spans="1:4" ht="15.75">
      <c r="A24" s="15" t="s">
        <v>23</v>
      </c>
      <c r="B24" s="26">
        <v>4414</v>
      </c>
      <c r="C24" s="26">
        <v>6502</v>
      </c>
      <c r="D24" s="26">
        <v>883</v>
      </c>
    </row>
    <row r="25" spans="1:4" ht="15.75">
      <c r="A25" s="17" t="s">
        <v>25</v>
      </c>
      <c r="B25" s="25">
        <v>2467</v>
      </c>
      <c r="C25" s="25">
        <v>7998</v>
      </c>
      <c r="D25" s="25">
        <v>1797</v>
      </c>
    </row>
    <row r="26" spans="1:4" ht="33" customHeight="1">
      <c r="A26" s="36" t="s">
        <v>33</v>
      </c>
      <c r="B26" s="26">
        <v>39232</v>
      </c>
      <c r="C26" s="26">
        <v>43632</v>
      </c>
      <c r="D26" s="26">
        <v>14098</v>
      </c>
    </row>
    <row r="27" spans="1:4" ht="18.75">
      <c r="A27" s="27" t="s">
        <v>125</v>
      </c>
      <c r="B27" s="22">
        <v>330638</v>
      </c>
      <c r="C27" s="22">
        <v>391590</v>
      </c>
      <c r="D27" s="22">
        <v>82691</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4" r:id="rId1"/>
  <headerFooter alignWithMargins="0">
    <oddHeader>&amp;C&amp;"Times New Roman,Bold"&amp;12FOREIGN EXCHANGE COMMITTEE
SEMI-ANNUAL FOREIGN EXCHANGE VOLUME SURVEY
OCTOBER 2012</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2:E34"/>
  <sheetViews>
    <sheetView zoomScalePageLayoutView="0" workbookViewId="0" topLeftCell="A1">
      <selection activeCell="B9" sqref="B9"/>
    </sheetView>
  </sheetViews>
  <sheetFormatPr defaultColWidth="9.140625" defaultRowHeight="12.75"/>
  <cols>
    <col min="1" max="1" width="49.8515625" style="0" customWidth="1"/>
    <col min="2" max="2" width="31.140625" style="0" customWidth="1"/>
  </cols>
  <sheetData>
    <row r="2" spans="1:2" ht="15.75">
      <c r="A2" s="1" t="s">
        <v>0</v>
      </c>
      <c r="B2" s="2"/>
    </row>
    <row r="3" spans="1:2" ht="15.75">
      <c r="A3" s="3" t="s">
        <v>1</v>
      </c>
      <c r="B3" s="4"/>
    </row>
    <row r="4" spans="1:2" ht="15.75">
      <c r="A4" s="5"/>
      <c r="B4" s="4"/>
    </row>
    <row r="5" spans="1:2" ht="15.75">
      <c r="A5" s="6"/>
      <c r="B5" s="7"/>
    </row>
    <row r="6" spans="1:5" ht="18.75">
      <c r="A6" s="1" t="s">
        <v>126</v>
      </c>
      <c r="B6" s="8"/>
      <c r="E6" s="9"/>
    </row>
    <row r="7" spans="1:2" ht="15.75">
      <c r="A7" s="6"/>
      <c r="B7" s="10" t="s">
        <v>2</v>
      </c>
    </row>
    <row r="8" spans="1:2" ht="15.75">
      <c r="A8" s="11" t="s">
        <v>3</v>
      </c>
      <c r="B8" s="12" t="s">
        <v>4</v>
      </c>
    </row>
    <row r="9" spans="1:2" ht="15.75">
      <c r="A9" s="13" t="s">
        <v>5</v>
      </c>
      <c r="B9" s="71">
        <f>'2.A'!F27</f>
        <v>380063</v>
      </c>
    </row>
    <row r="10" spans="1:2" ht="15.75">
      <c r="A10" s="14" t="s">
        <v>6</v>
      </c>
      <c r="B10" s="72">
        <f>'2.B'!F27</f>
        <v>143553</v>
      </c>
    </row>
    <row r="11" spans="1:2" ht="15.75">
      <c r="A11" s="15" t="s">
        <v>7</v>
      </c>
      <c r="B11" s="16">
        <f>'2.C'!F27</f>
        <v>242529</v>
      </c>
    </row>
    <row r="12" spans="1:2" ht="15.75">
      <c r="A12" s="17" t="s">
        <v>8</v>
      </c>
      <c r="B12" s="18">
        <f>'2.D'!F27</f>
        <v>27398</v>
      </c>
    </row>
    <row r="13" spans="1:2" ht="15.75">
      <c r="A13" s="19" t="s">
        <v>9</v>
      </c>
      <c r="B13" s="20">
        <v>793543</v>
      </c>
    </row>
    <row r="14" spans="1:2" ht="15.75">
      <c r="A14" s="21"/>
      <c r="B14" s="22"/>
    </row>
    <row r="15" spans="1:2" ht="15.75">
      <c r="A15" s="17"/>
      <c r="B15" s="22"/>
    </row>
    <row r="16" spans="1:2" ht="15.75">
      <c r="A16" s="17"/>
      <c r="B16" s="22"/>
    </row>
    <row r="17" spans="1:2" ht="15.75">
      <c r="A17" s="17"/>
      <c r="B17" s="22"/>
    </row>
    <row r="18" spans="1:2" ht="18.75">
      <c r="A18" s="23" t="s">
        <v>127</v>
      </c>
      <c r="B18" s="22"/>
    </row>
    <row r="19" spans="1:2" ht="15.75">
      <c r="A19" s="17"/>
      <c r="B19" s="10" t="s">
        <v>2</v>
      </c>
    </row>
    <row r="20" spans="1:2" ht="15.75">
      <c r="A20" s="24" t="s">
        <v>3</v>
      </c>
      <c r="B20" s="12" t="s">
        <v>4</v>
      </c>
    </row>
    <row r="21" spans="1:2" ht="15.75">
      <c r="A21" s="13" t="s">
        <v>5</v>
      </c>
      <c r="B21" s="25">
        <f>'3.A'!F27</f>
        <v>8741489</v>
      </c>
    </row>
    <row r="22" spans="1:2" ht="15.75">
      <c r="A22" s="14" t="s">
        <v>6</v>
      </c>
      <c r="B22" s="26">
        <f>'3.B'!F27</f>
        <v>3301677</v>
      </c>
    </row>
    <row r="23" spans="1:2" ht="15.75">
      <c r="A23" s="15" t="s">
        <v>7</v>
      </c>
      <c r="B23" s="25">
        <f>'3.C'!F27</f>
        <v>5578138</v>
      </c>
    </row>
    <row r="24" spans="1:2" ht="15.75">
      <c r="A24" s="17" t="s">
        <v>8</v>
      </c>
      <c r="B24" s="26">
        <f>'3.D'!F27</f>
        <v>630144</v>
      </c>
    </row>
    <row r="25" spans="1:2" ht="15.75">
      <c r="A25" s="19" t="s">
        <v>9</v>
      </c>
      <c r="B25" s="22">
        <v>18251448</v>
      </c>
    </row>
    <row r="26" spans="1:2" ht="33" customHeight="1">
      <c r="A26" s="23"/>
      <c r="B26" s="22"/>
    </row>
    <row r="27" spans="1:2" ht="15.75">
      <c r="A27" s="27"/>
      <c r="B27" s="25"/>
    </row>
    <row r="28" ht="15.75">
      <c r="A28" s="28"/>
    </row>
    <row r="29" ht="15.75">
      <c r="A29" s="28"/>
    </row>
    <row r="30" ht="15.75">
      <c r="A30" s="28"/>
    </row>
    <row r="31" ht="15.75">
      <c r="A31" s="28"/>
    </row>
    <row r="32" ht="15.75">
      <c r="A32" s="28"/>
    </row>
    <row r="34" ht="15.75">
      <c r="A34" s="28"/>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OCTOBER 2012</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0" customWidth="1"/>
    <col min="2" max="2" width="22.421875" style="0" customWidth="1"/>
    <col min="3" max="3" width="19.421875" style="0" customWidth="1"/>
    <col min="4" max="4" width="22.7109375" style="0" customWidth="1"/>
    <col min="5" max="5" width="24.421875" style="0" customWidth="1"/>
    <col min="6" max="6" width="12.7109375" style="0" customWidth="1"/>
  </cols>
  <sheetData>
    <row r="2" spans="1:6" ht="15.75">
      <c r="A2" s="1" t="s">
        <v>10</v>
      </c>
      <c r="B2" s="29"/>
      <c r="C2" s="2"/>
      <c r="D2" s="2"/>
      <c r="E2" s="2"/>
      <c r="F2" s="2"/>
    </row>
    <row r="3" spans="1:6" ht="15.75">
      <c r="A3" s="3" t="s">
        <v>1</v>
      </c>
      <c r="B3" s="4"/>
      <c r="C3" s="2"/>
      <c r="D3" s="2"/>
      <c r="E3" s="2"/>
      <c r="F3" s="2"/>
    </row>
    <row r="4" spans="1:6" ht="15.75">
      <c r="A4" s="5"/>
      <c r="B4" s="4"/>
      <c r="C4" s="2"/>
      <c r="D4" s="2"/>
      <c r="E4" s="2"/>
      <c r="F4" s="2"/>
    </row>
    <row r="5" spans="1:6" ht="15.75">
      <c r="A5" s="6"/>
      <c r="B5" s="73" t="s">
        <v>11</v>
      </c>
      <c r="C5" s="73"/>
      <c r="D5" s="73"/>
      <c r="E5" s="74"/>
      <c r="F5" s="8"/>
    </row>
    <row r="6" spans="1:6" ht="15.75">
      <c r="A6" s="6"/>
      <c r="B6" s="8"/>
      <c r="C6" s="8"/>
      <c r="D6" s="8"/>
      <c r="E6" s="8"/>
      <c r="F6" s="8"/>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2"/>
      <c r="D9" s="2"/>
      <c r="E9" s="2"/>
      <c r="F9" s="2"/>
    </row>
    <row r="10" spans="1:6" ht="15.75">
      <c r="A10" s="33" t="s">
        <v>20</v>
      </c>
      <c r="B10" s="34"/>
      <c r="C10" s="34"/>
      <c r="D10" s="34"/>
      <c r="E10" s="34"/>
      <c r="F10" s="34"/>
    </row>
    <row r="11" spans="1:6" ht="15.75">
      <c r="A11" s="14" t="s">
        <v>21</v>
      </c>
      <c r="B11" s="35">
        <v>29358</v>
      </c>
      <c r="C11" s="35">
        <v>38961</v>
      </c>
      <c r="D11" s="35">
        <v>44913</v>
      </c>
      <c r="E11" s="35">
        <v>6154</v>
      </c>
      <c r="F11" s="35">
        <v>119386</v>
      </c>
    </row>
    <row r="12" spans="1:6" ht="15.75">
      <c r="A12" s="15" t="s">
        <v>22</v>
      </c>
      <c r="B12" s="26">
        <v>10828</v>
      </c>
      <c r="C12" s="26">
        <v>11933</v>
      </c>
      <c r="D12" s="26">
        <v>18919</v>
      </c>
      <c r="E12" s="26">
        <v>2155</v>
      </c>
      <c r="F12" s="26">
        <v>43835</v>
      </c>
    </row>
    <row r="13" spans="1:6" ht="15.75">
      <c r="A13" s="17" t="s">
        <v>23</v>
      </c>
      <c r="B13" s="25">
        <v>8471</v>
      </c>
      <c r="C13" s="25">
        <v>8159</v>
      </c>
      <c r="D13" s="25">
        <v>17370</v>
      </c>
      <c r="E13" s="25">
        <v>1947</v>
      </c>
      <c r="F13" s="25">
        <v>35947</v>
      </c>
    </row>
    <row r="14" spans="1:6" ht="15.75">
      <c r="A14" s="15" t="s">
        <v>24</v>
      </c>
      <c r="B14" s="26">
        <v>7447</v>
      </c>
      <c r="C14" s="26">
        <v>7843</v>
      </c>
      <c r="D14" s="26">
        <v>10988</v>
      </c>
      <c r="E14" s="26">
        <v>2043</v>
      </c>
      <c r="F14" s="26">
        <v>28321</v>
      </c>
    </row>
    <row r="15" spans="1:6" ht="15.75">
      <c r="A15" s="17" t="s">
        <v>25</v>
      </c>
      <c r="B15" s="25">
        <v>2517</v>
      </c>
      <c r="C15" s="25">
        <v>2475</v>
      </c>
      <c r="D15" s="25">
        <v>4482</v>
      </c>
      <c r="E15" s="25">
        <v>404</v>
      </c>
      <c r="F15" s="25">
        <v>9878</v>
      </c>
    </row>
    <row r="16" spans="1:6" ht="15.75">
      <c r="A16" s="15" t="s">
        <v>26</v>
      </c>
      <c r="B16" s="26">
        <v>9304</v>
      </c>
      <c r="C16" s="26">
        <v>8716</v>
      </c>
      <c r="D16" s="26">
        <v>18980</v>
      </c>
      <c r="E16" s="26">
        <v>4445</v>
      </c>
      <c r="F16" s="26">
        <v>41445</v>
      </c>
    </row>
    <row r="17" spans="1:6" ht="15.75">
      <c r="A17" s="17" t="s">
        <v>27</v>
      </c>
      <c r="B17" s="25">
        <v>5</v>
      </c>
      <c r="C17" s="25">
        <v>27</v>
      </c>
      <c r="D17" s="25">
        <v>13</v>
      </c>
      <c r="E17" s="25">
        <v>4</v>
      </c>
      <c r="F17" s="25">
        <v>49</v>
      </c>
    </row>
    <row r="18" spans="1:6" ht="15.75">
      <c r="A18" s="15" t="s">
        <v>28</v>
      </c>
      <c r="B18" s="26">
        <v>146</v>
      </c>
      <c r="C18" s="26">
        <v>678</v>
      </c>
      <c r="D18" s="26">
        <v>817</v>
      </c>
      <c r="E18" s="26">
        <v>308</v>
      </c>
      <c r="F18" s="26">
        <v>1949</v>
      </c>
    </row>
    <row r="19" spans="1:6" ht="15.75">
      <c r="A19" s="17" t="s">
        <v>29</v>
      </c>
      <c r="B19" s="25">
        <v>75</v>
      </c>
      <c r="C19" s="25">
        <v>267</v>
      </c>
      <c r="D19" s="25">
        <v>103</v>
      </c>
      <c r="E19" s="25">
        <v>36</v>
      </c>
      <c r="F19" s="25">
        <v>481</v>
      </c>
    </row>
    <row r="20" spans="1:6" ht="15.75">
      <c r="A20" s="15" t="s">
        <v>30</v>
      </c>
      <c r="B20" s="26">
        <v>3505</v>
      </c>
      <c r="C20" s="26">
        <v>3562</v>
      </c>
      <c r="D20" s="26">
        <v>5435</v>
      </c>
      <c r="E20" s="26">
        <v>325</v>
      </c>
      <c r="F20" s="26">
        <v>12827</v>
      </c>
    </row>
    <row r="21" spans="1:6" ht="15.75">
      <c r="A21" s="17" t="s">
        <v>31</v>
      </c>
      <c r="B21" s="25">
        <v>7104</v>
      </c>
      <c r="C21" s="25">
        <v>6546</v>
      </c>
      <c r="D21" s="25">
        <v>13933</v>
      </c>
      <c r="E21" s="25">
        <v>2947</v>
      </c>
      <c r="F21" s="25">
        <v>30530</v>
      </c>
    </row>
    <row r="22" spans="1:6" ht="15.75">
      <c r="A22" s="36" t="s">
        <v>32</v>
      </c>
      <c r="B22" s="26"/>
      <c r="C22" s="26"/>
      <c r="D22" s="26"/>
      <c r="E22" s="26"/>
      <c r="F22" s="26"/>
    </row>
    <row r="23" spans="1:6" ht="15.75">
      <c r="A23" s="17" t="s">
        <v>22</v>
      </c>
      <c r="B23" s="25">
        <v>3362</v>
      </c>
      <c r="C23" s="25">
        <v>4091</v>
      </c>
      <c r="D23" s="25">
        <v>5714</v>
      </c>
      <c r="E23" s="25">
        <v>1574</v>
      </c>
      <c r="F23" s="25">
        <v>14741</v>
      </c>
    </row>
    <row r="24" spans="1:6" ht="15.75">
      <c r="A24" s="15" t="s">
        <v>23</v>
      </c>
      <c r="B24" s="26">
        <v>2098</v>
      </c>
      <c r="C24" s="26">
        <v>1868</v>
      </c>
      <c r="D24" s="26">
        <v>3757</v>
      </c>
      <c r="E24" s="26">
        <v>428</v>
      </c>
      <c r="F24" s="26">
        <v>8151</v>
      </c>
    </row>
    <row r="25" spans="1:6" ht="15.75">
      <c r="A25" s="17" t="s">
        <v>25</v>
      </c>
      <c r="B25" s="25">
        <v>1129</v>
      </c>
      <c r="C25" s="25">
        <v>1434</v>
      </c>
      <c r="D25" s="25">
        <v>1929</v>
      </c>
      <c r="E25" s="25">
        <v>319</v>
      </c>
      <c r="F25" s="25">
        <v>4811</v>
      </c>
    </row>
    <row r="26" spans="1:6" ht="33" customHeight="1">
      <c r="A26" s="36" t="s">
        <v>33</v>
      </c>
      <c r="B26" s="26">
        <v>6822</v>
      </c>
      <c r="C26" s="26">
        <v>7315</v>
      </c>
      <c r="D26" s="26">
        <v>11786</v>
      </c>
      <c r="E26" s="26">
        <v>1789</v>
      </c>
      <c r="F26" s="26">
        <v>27712</v>
      </c>
    </row>
    <row r="27" spans="1:6" ht="18.75">
      <c r="A27" s="27" t="s">
        <v>125</v>
      </c>
      <c r="B27" s="22">
        <v>92171</v>
      </c>
      <c r="C27" s="22">
        <v>103875</v>
      </c>
      <c r="D27" s="22">
        <v>159139</v>
      </c>
      <c r="E27" s="22">
        <v>24878</v>
      </c>
      <c r="F27" s="22">
        <v>380063</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2012</oddHeader>
    <oddFooter>&amp;LNotes: The table reports notional amounts of average daily volume adjusted for double reporting of trades between reporting dealers. The amounts are averaged over twenty three trading days in October.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34</v>
      </c>
      <c r="B2" s="29"/>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32"/>
      <c r="D9" s="32"/>
      <c r="E9" s="32"/>
      <c r="F9" s="32"/>
    </row>
    <row r="10" spans="1:6" ht="15.75">
      <c r="A10" s="33" t="s">
        <v>20</v>
      </c>
      <c r="B10" s="40"/>
      <c r="C10" s="40"/>
      <c r="D10" s="40"/>
      <c r="E10" s="40"/>
      <c r="F10" s="40"/>
    </row>
    <row r="11" spans="1:6" ht="15.75">
      <c r="A11" s="14" t="s">
        <v>21</v>
      </c>
      <c r="B11" s="35">
        <v>3183</v>
      </c>
      <c r="C11" s="35">
        <v>3253</v>
      </c>
      <c r="D11" s="35">
        <v>17719</v>
      </c>
      <c r="E11" s="35">
        <v>6902</v>
      </c>
      <c r="F11" s="35">
        <v>31057</v>
      </c>
    </row>
    <row r="12" spans="1:6" ht="15.75">
      <c r="A12" s="15" t="s">
        <v>22</v>
      </c>
      <c r="B12" s="26">
        <v>1692</v>
      </c>
      <c r="C12" s="26">
        <v>1643</v>
      </c>
      <c r="D12" s="26">
        <v>8737</v>
      </c>
      <c r="E12" s="26">
        <v>1532</v>
      </c>
      <c r="F12" s="26">
        <v>13604</v>
      </c>
    </row>
    <row r="13" spans="1:6" ht="15.75">
      <c r="A13" s="17" t="s">
        <v>23</v>
      </c>
      <c r="B13" s="25">
        <v>1312</v>
      </c>
      <c r="C13" s="25">
        <v>1571</v>
      </c>
      <c r="D13" s="25">
        <v>7829</v>
      </c>
      <c r="E13" s="25">
        <v>1938</v>
      </c>
      <c r="F13" s="25">
        <v>12650</v>
      </c>
    </row>
    <row r="14" spans="1:6" ht="15.75">
      <c r="A14" s="15" t="s">
        <v>24</v>
      </c>
      <c r="B14" s="26">
        <v>1169</v>
      </c>
      <c r="C14" s="26">
        <v>1149</v>
      </c>
      <c r="D14" s="26">
        <v>5800</v>
      </c>
      <c r="E14" s="26">
        <v>2188</v>
      </c>
      <c r="F14" s="26">
        <v>10306</v>
      </c>
    </row>
    <row r="15" spans="1:6" ht="15.75">
      <c r="A15" s="17" t="s">
        <v>25</v>
      </c>
      <c r="B15" s="25">
        <v>564</v>
      </c>
      <c r="C15" s="25">
        <v>667</v>
      </c>
      <c r="D15" s="25">
        <v>2446</v>
      </c>
      <c r="E15" s="25">
        <v>648</v>
      </c>
      <c r="F15" s="25">
        <v>4325</v>
      </c>
    </row>
    <row r="16" spans="1:6" ht="15.75">
      <c r="A16" s="15" t="s">
        <v>26</v>
      </c>
      <c r="B16" s="26">
        <v>1211</v>
      </c>
      <c r="C16" s="26">
        <v>975</v>
      </c>
      <c r="D16" s="26">
        <v>7875</v>
      </c>
      <c r="E16" s="26">
        <v>2784</v>
      </c>
      <c r="F16" s="26">
        <v>12845</v>
      </c>
    </row>
    <row r="17" spans="1:6" ht="15.75">
      <c r="A17" s="17" t="s">
        <v>27</v>
      </c>
      <c r="B17" s="25">
        <v>26</v>
      </c>
      <c r="C17" s="25">
        <v>45</v>
      </c>
      <c r="D17" s="25">
        <v>32</v>
      </c>
      <c r="E17" s="25">
        <v>7</v>
      </c>
      <c r="F17" s="25">
        <v>110</v>
      </c>
    </row>
    <row r="18" spans="1:6" ht="15.75">
      <c r="A18" s="15" t="s">
        <v>28</v>
      </c>
      <c r="B18" s="26">
        <v>3009</v>
      </c>
      <c r="C18" s="26">
        <v>2337</v>
      </c>
      <c r="D18" s="26">
        <v>4578</v>
      </c>
      <c r="E18" s="26">
        <v>597</v>
      </c>
      <c r="F18" s="26">
        <v>10521</v>
      </c>
    </row>
    <row r="19" spans="1:6" ht="15.75">
      <c r="A19" s="17" t="s">
        <v>29</v>
      </c>
      <c r="B19" s="25">
        <v>682</v>
      </c>
      <c r="C19" s="25">
        <v>1323</v>
      </c>
      <c r="D19" s="25">
        <v>617</v>
      </c>
      <c r="E19" s="25">
        <v>86</v>
      </c>
      <c r="F19" s="25">
        <v>2708</v>
      </c>
    </row>
    <row r="20" spans="1:6" ht="15.75">
      <c r="A20" s="15" t="s">
        <v>30</v>
      </c>
      <c r="B20" s="26">
        <v>605</v>
      </c>
      <c r="C20" s="26">
        <v>454</v>
      </c>
      <c r="D20" s="26">
        <v>2443</v>
      </c>
      <c r="E20" s="26">
        <v>338</v>
      </c>
      <c r="F20" s="26">
        <v>3840</v>
      </c>
    </row>
    <row r="21" spans="1:6" ht="15.75">
      <c r="A21" s="17" t="s">
        <v>31</v>
      </c>
      <c r="B21" s="25">
        <v>5566</v>
      </c>
      <c r="C21" s="25">
        <v>5127</v>
      </c>
      <c r="D21" s="25">
        <v>14625</v>
      </c>
      <c r="E21" s="25">
        <v>3473</v>
      </c>
      <c r="F21" s="25">
        <v>28791</v>
      </c>
    </row>
    <row r="22" spans="1:6" ht="15.75">
      <c r="A22" s="36" t="s">
        <v>32</v>
      </c>
      <c r="B22" s="26"/>
      <c r="C22" s="26"/>
      <c r="D22" s="26"/>
      <c r="E22" s="26"/>
      <c r="F22" s="26"/>
    </row>
    <row r="23" spans="1:6" ht="15.75">
      <c r="A23" s="17" t="s">
        <v>22</v>
      </c>
      <c r="B23" s="25">
        <v>137</v>
      </c>
      <c r="C23" s="25">
        <v>174</v>
      </c>
      <c r="D23" s="25">
        <v>929</v>
      </c>
      <c r="E23" s="25">
        <v>265</v>
      </c>
      <c r="F23" s="25">
        <v>1505</v>
      </c>
    </row>
    <row r="24" spans="1:6" ht="15.75">
      <c r="A24" s="15" t="s">
        <v>23</v>
      </c>
      <c r="B24" s="26">
        <v>130</v>
      </c>
      <c r="C24" s="26">
        <v>274</v>
      </c>
      <c r="D24" s="26">
        <v>1861</v>
      </c>
      <c r="E24" s="26">
        <v>493</v>
      </c>
      <c r="F24" s="26">
        <v>2758</v>
      </c>
    </row>
    <row r="25" spans="1:6" ht="15.75">
      <c r="A25" s="17" t="s">
        <v>25</v>
      </c>
      <c r="B25" s="25">
        <v>118</v>
      </c>
      <c r="C25" s="25">
        <v>127</v>
      </c>
      <c r="D25" s="25">
        <v>535</v>
      </c>
      <c r="E25" s="25">
        <v>181</v>
      </c>
      <c r="F25" s="25">
        <v>961</v>
      </c>
    </row>
    <row r="26" spans="1:6" ht="33" customHeight="1">
      <c r="A26" s="36" t="s">
        <v>33</v>
      </c>
      <c r="B26" s="26">
        <v>954</v>
      </c>
      <c r="C26" s="26">
        <v>1558</v>
      </c>
      <c r="D26" s="26">
        <v>4051</v>
      </c>
      <c r="E26" s="26">
        <v>1009</v>
      </c>
      <c r="F26" s="26">
        <v>7572</v>
      </c>
    </row>
    <row r="27" spans="1:6" ht="18.75">
      <c r="A27" s="27" t="s">
        <v>125</v>
      </c>
      <c r="B27" s="22">
        <v>20358</v>
      </c>
      <c r="C27" s="22">
        <v>20677</v>
      </c>
      <c r="D27" s="22">
        <v>80077</v>
      </c>
      <c r="E27" s="22">
        <v>22441</v>
      </c>
      <c r="F27" s="22">
        <v>143553</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2012</oddHeader>
    <oddFooter>&amp;LNotes: The table reports notional amounts of average daily volume adjusted for double reporting of trades between reporting dealers. The amounts are averaged over twenty three trading days in October.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39</v>
      </c>
      <c r="F7" s="10"/>
    </row>
    <row r="8" spans="1:6" ht="15.75">
      <c r="A8" s="11" t="s">
        <v>16</v>
      </c>
      <c r="B8" s="12" t="s">
        <v>40</v>
      </c>
      <c r="C8" s="12" t="s">
        <v>41</v>
      </c>
      <c r="D8" s="12" t="s">
        <v>42</v>
      </c>
      <c r="E8" s="12" t="s">
        <v>43</v>
      </c>
      <c r="F8" s="12" t="s">
        <v>44</v>
      </c>
    </row>
    <row r="9" spans="1:6" ht="15.75">
      <c r="A9" s="5"/>
      <c r="B9" s="32"/>
      <c r="C9" s="32"/>
      <c r="D9" s="32"/>
      <c r="E9" s="32"/>
      <c r="F9" s="32"/>
    </row>
    <row r="10" spans="1:6" ht="15.75">
      <c r="A10" s="33" t="s">
        <v>20</v>
      </c>
      <c r="B10" s="41"/>
      <c r="C10" s="41"/>
      <c r="D10" s="41"/>
      <c r="E10" s="41"/>
      <c r="F10" s="41"/>
    </row>
    <row r="11" spans="1:6" ht="15.75">
      <c r="A11" s="14" t="s">
        <v>21</v>
      </c>
      <c r="B11" s="35">
        <v>12610</v>
      </c>
      <c r="C11" s="35">
        <v>32289</v>
      </c>
      <c r="D11" s="35">
        <v>18284</v>
      </c>
      <c r="E11" s="35">
        <v>3780</v>
      </c>
      <c r="F11" s="35">
        <v>66963</v>
      </c>
    </row>
    <row r="12" spans="1:6" ht="15.75">
      <c r="A12" s="15" t="s">
        <v>22</v>
      </c>
      <c r="B12" s="26">
        <v>8450</v>
      </c>
      <c r="C12" s="26">
        <v>12140</v>
      </c>
      <c r="D12" s="26">
        <v>8279</v>
      </c>
      <c r="E12" s="26">
        <v>1898</v>
      </c>
      <c r="F12" s="26">
        <v>30767</v>
      </c>
    </row>
    <row r="13" spans="1:6" ht="15.75">
      <c r="A13" s="17" t="s">
        <v>23</v>
      </c>
      <c r="B13" s="25">
        <v>5446</v>
      </c>
      <c r="C13" s="25">
        <v>10076</v>
      </c>
      <c r="D13" s="25">
        <v>7001</v>
      </c>
      <c r="E13" s="25">
        <v>1388</v>
      </c>
      <c r="F13" s="25">
        <v>23911</v>
      </c>
    </row>
    <row r="14" spans="1:6" ht="15.75">
      <c r="A14" s="15" t="s">
        <v>24</v>
      </c>
      <c r="B14" s="26">
        <v>6441</v>
      </c>
      <c r="C14" s="26">
        <v>20655</v>
      </c>
      <c r="D14" s="26">
        <v>6254</v>
      </c>
      <c r="E14" s="26">
        <v>2081</v>
      </c>
      <c r="F14" s="26">
        <v>35431</v>
      </c>
    </row>
    <row r="15" spans="1:6" ht="15.75">
      <c r="A15" s="17" t="s">
        <v>25</v>
      </c>
      <c r="B15" s="25">
        <v>3835</v>
      </c>
      <c r="C15" s="25">
        <v>5760</v>
      </c>
      <c r="D15" s="25">
        <v>2896</v>
      </c>
      <c r="E15" s="25">
        <v>709</v>
      </c>
      <c r="F15" s="25">
        <v>13200</v>
      </c>
    </row>
    <row r="16" spans="1:6" ht="15.75">
      <c r="A16" s="15" t="s">
        <v>26</v>
      </c>
      <c r="B16" s="26">
        <v>3804</v>
      </c>
      <c r="C16" s="26">
        <v>7940</v>
      </c>
      <c r="D16" s="26">
        <v>5146</v>
      </c>
      <c r="E16" s="26">
        <v>2638</v>
      </c>
      <c r="F16" s="26">
        <v>19528</v>
      </c>
    </row>
    <row r="17" spans="1:6" ht="15.75">
      <c r="A17" s="17" t="s">
        <v>27</v>
      </c>
      <c r="B17" s="25">
        <v>0</v>
      </c>
      <c r="C17" s="25">
        <v>0</v>
      </c>
      <c r="D17" s="25">
        <v>0</v>
      </c>
      <c r="E17" s="25">
        <v>0</v>
      </c>
      <c r="F17" s="25">
        <v>0</v>
      </c>
    </row>
    <row r="18" spans="1:6" ht="15.75">
      <c r="A18" s="15" t="s">
        <v>28</v>
      </c>
      <c r="B18" s="26">
        <v>0</v>
      </c>
      <c r="C18" s="26">
        <v>42</v>
      </c>
      <c r="D18" s="26">
        <v>61</v>
      </c>
      <c r="E18" s="26">
        <v>6</v>
      </c>
      <c r="F18" s="26">
        <v>109</v>
      </c>
    </row>
    <row r="19" spans="1:6" ht="15.75">
      <c r="A19" s="17" t="s">
        <v>29</v>
      </c>
      <c r="B19" s="25">
        <v>2</v>
      </c>
      <c r="C19" s="25">
        <v>37</v>
      </c>
      <c r="D19" s="25">
        <v>2</v>
      </c>
      <c r="E19" s="25">
        <v>2</v>
      </c>
      <c r="F19" s="25">
        <v>43</v>
      </c>
    </row>
    <row r="20" spans="1:6" ht="15.75">
      <c r="A20" s="15" t="s">
        <v>30</v>
      </c>
      <c r="B20" s="26">
        <v>4506</v>
      </c>
      <c r="C20" s="26">
        <v>7040</v>
      </c>
      <c r="D20" s="26">
        <v>3579</v>
      </c>
      <c r="E20" s="26">
        <v>478</v>
      </c>
      <c r="F20" s="26">
        <v>15603</v>
      </c>
    </row>
    <row r="21" spans="1:6" ht="15.75">
      <c r="A21" s="17" t="s">
        <v>31</v>
      </c>
      <c r="B21" s="25">
        <v>5806</v>
      </c>
      <c r="C21" s="25">
        <v>9908</v>
      </c>
      <c r="D21" s="25">
        <v>7002</v>
      </c>
      <c r="E21" s="25">
        <v>1462</v>
      </c>
      <c r="F21" s="25">
        <v>24178</v>
      </c>
    </row>
    <row r="22" spans="1:6" ht="15.75">
      <c r="A22" s="36" t="s">
        <v>32</v>
      </c>
      <c r="B22" s="26"/>
      <c r="C22" s="26"/>
      <c r="D22" s="26"/>
      <c r="E22" s="26"/>
      <c r="F22" s="26"/>
    </row>
    <row r="23" spans="1:6" ht="15.75">
      <c r="A23" s="17" t="s">
        <v>22</v>
      </c>
      <c r="B23" s="25">
        <v>70</v>
      </c>
      <c r="C23" s="25">
        <v>183</v>
      </c>
      <c r="D23" s="25">
        <v>361</v>
      </c>
      <c r="E23" s="25">
        <v>116</v>
      </c>
      <c r="F23" s="25">
        <v>730</v>
      </c>
    </row>
    <row r="24" spans="1:6" ht="15.75">
      <c r="A24" s="15" t="s">
        <v>23</v>
      </c>
      <c r="B24" s="26">
        <v>87</v>
      </c>
      <c r="C24" s="26">
        <v>334</v>
      </c>
      <c r="D24" s="26">
        <v>563</v>
      </c>
      <c r="E24" s="26">
        <v>242</v>
      </c>
      <c r="F24" s="26">
        <v>1226</v>
      </c>
    </row>
    <row r="25" spans="1:6" ht="15.75">
      <c r="A25" s="17" t="s">
        <v>25</v>
      </c>
      <c r="B25" s="25">
        <v>136</v>
      </c>
      <c r="C25" s="25">
        <v>284</v>
      </c>
      <c r="D25" s="25">
        <v>545</v>
      </c>
      <c r="E25" s="25">
        <v>136</v>
      </c>
      <c r="F25" s="25">
        <v>1101</v>
      </c>
    </row>
    <row r="26" spans="1:6" ht="33" customHeight="1">
      <c r="A26" s="36" t="s">
        <v>33</v>
      </c>
      <c r="B26" s="26">
        <v>1084</v>
      </c>
      <c r="C26" s="26">
        <v>4424</v>
      </c>
      <c r="D26" s="26">
        <v>2568</v>
      </c>
      <c r="E26" s="26">
        <v>1663</v>
      </c>
      <c r="F26" s="26">
        <v>9739</v>
      </c>
    </row>
    <row r="27" spans="1:6" ht="18.75">
      <c r="A27" s="27" t="s">
        <v>125</v>
      </c>
      <c r="B27" s="22">
        <v>52277</v>
      </c>
      <c r="C27" s="22">
        <v>111112</v>
      </c>
      <c r="D27" s="22">
        <v>62541</v>
      </c>
      <c r="E27" s="22">
        <v>16599</v>
      </c>
      <c r="F27" s="22">
        <v>242529</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2012</oddHeader>
    <oddFooter>&amp;LNotes: The table reports notional amounts of average daily volume adjusted for double reporting of trades between reporting dealers. The amounts are averaged over twenty three trading days in October.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45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46</v>
      </c>
      <c r="E7" s="10" t="s">
        <v>47</v>
      </c>
      <c r="F7" s="10"/>
    </row>
    <row r="8" spans="1:6" ht="15.75">
      <c r="A8" s="11" t="s">
        <v>16</v>
      </c>
      <c r="B8" s="12" t="s">
        <v>40</v>
      </c>
      <c r="C8" s="12" t="s">
        <v>41</v>
      </c>
      <c r="D8" s="12" t="s">
        <v>42</v>
      </c>
      <c r="E8" s="12" t="s">
        <v>48</v>
      </c>
      <c r="F8" s="12" t="s">
        <v>44</v>
      </c>
    </row>
    <row r="9" spans="1:6" ht="15.75">
      <c r="A9" s="5"/>
      <c r="B9" s="32"/>
      <c r="C9" s="32"/>
      <c r="D9" s="32"/>
      <c r="E9" s="32"/>
      <c r="F9" s="32"/>
    </row>
    <row r="10" spans="1:6" ht="15.75">
      <c r="A10" s="33" t="s">
        <v>20</v>
      </c>
      <c r="B10" s="40"/>
      <c r="C10" s="40"/>
      <c r="D10" s="40"/>
      <c r="E10" s="40"/>
      <c r="F10" s="40"/>
    </row>
    <row r="11" spans="1:6" ht="15.75">
      <c r="A11" s="14" t="s">
        <v>21</v>
      </c>
      <c r="B11" s="35">
        <v>1332</v>
      </c>
      <c r="C11" s="35">
        <v>1433</v>
      </c>
      <c r="D11" s="35">
        <v>1232</v>
      </c>
      <c r="E11" s="35">
        <v>648</v>
      </c>
      <c r="F11" s="35">
        <v>4645</v>
      </c>
    </row>
    <row r="12" spans="1:6" ht="15.75">
      <c r="A12" s="15" t="s">
        <v>22</v>
      </c>
      <c r="B12" s="26">
        <v>734</v>
      </c>
      <c r="C12" s="26">
        <v>1038</v>
      </c>
      <c r="D12" s="26">
        <v>1783</v>
      </c>
      <c r="E12" s="26">
        <v>446</v>
      </c>
      <c r="F12" s="26">
        <v>4001</v>
      </c>
    </row>
    <row r="13" spans="1:6" ht="15.75">
      <c r="A13" s="17" t="s">
        <v>23</v>
      </c>
      <c r="B13" s="25">
        <v>272</v>
      </c>
      <c r="C13" s="25">
        <v>267</v>
      </c>
      <c r="D13" s="25">
        <v>433</v>
      </c>
      <c r="E13" s="25">
        <v>184</v>
      </c>
      <c r="F13" s="25">
        <v>1156</v>
      </c>
    </row>
    <row r="14" spans="1:6" ht="15.75">
      <c r="A14" s="15" t="s">
        <v>24</v>
      </c>
      <c r="B14" s="26">
        <v>636</v>
      </c>
      <c r="C14" s="26">
        <v>714</v>
      </c>
      <c r="D14" s="26">
        <v>439</v>
      </c>
      <c r="E14" s="26">
        <v>298</v>
      </c>
      <c r="F14" s="26">
        <v>2087</v>
      </c>
    </row>
    <row r="15" spans="1:6" ht="15.75">
      <c r="A15" s="17" t="s">
        <v>25</v>
      </c>
      <c r="B15" s="25">
        <v>102</v>
      </c>
      <c r="C15" s="25">
        <v>42</v>
      </c>
      <c r="D15" s="25">
        <v>132</v>
      </c>
      <c r="E15" s="25">
        <v>13</v>
      </c>
      <c r="F15" s="25">
        <v>289</v>
      </c>
    </row>
    <row r="16" spans="1:6" ht="15.75">
      <c r="A16" s="15" t="s">
        <v>26</v>
      </c>
      <c r="B16" s="26">
        <v>773</v>
      </c>
      <c r="C16" s="26">
        <v>780</v>
      </c>
      <c r="D16" s="26">
        <v>1131</v>
      </c>
      <c r="E16" s="26">
        <v>146</v>
      </c>
      <c r="F16" s="26">
        <v>2830</v>
      </c>
    </row>
    <row r="17" spans="1:6" ht="15.75">
      <c r="A17" s="17" t="s">
        <v>27</v>
      </c>
      <c r="B17" s="25">
        <v>0</v>
      </c>
      <c r="C17" s="25">
        <v>0</v>
      </c>
      <c r="D17" s="25">
        <v>0</v>
      </c>
      <c r="E17" s="25">
        <v>0</v>
      </c>
      <c r="F17" s="25">
        <v>0</v>
      </c>
    </row>
    <row r="18" spans="1:6" ht="15.75">
      <c r="A18" s="15" t="s">
        <v>28</v>
      </c>
      <c r="B18" s="26">
        <v>1068</v>
      </c>
      <c r="C18" s="26">
        <v>532</v>
      </c>
      <c r="D18" s="26">
        <v>920</v>
      </c>
      <c r="E18" s="26">
        <v>81</v>
      </c>
      <c r="F18" s="26">
        <v>2601</v>
      </c>
    </row>
    <row r="19" spans="1:6" ht="15.75">
      <c r="A19" s="17" t="s">
        <v>29</v>
      </c>
      <c r="B19" s="25">
        <v>19</v>
      </c>
      <c r="C19" s="25">
        <v>26</v>
      </c>
      <c r="D19" s="25">
        <v>10</v>
      </c>
      <c r="E19" s="25">
        <v>65</v>
      </c>
      <c r="F19" s="25">
        <v>120</v>
      </c>
    </row>
    <row r="20" spans="1:6" ht="15.75">
      <c r="A20" s="15" t="s">
        <v>30</v>
      </c>
      <c r="B20" s="26">
        <v>678</v>
      </c>
      <c r="C20" s="26">
        <v>398</v>
      </c>
      <c r="D20" s="26">
        <v>542</v>
      </c>
      <c r="E20" s="26">
        <v>144</v>
      </c>
      <c r="F20" s="26">
        <v>1762</v>
      </c>
    </row>
    <row r="21" spans="1:6" ht="15.75">
      <c r="A21" s="17" t="s">
        <v>31</v>
      </c>
      <c r="B21" s="25">
        <v>647</v>
      </c>
      <c r="C21" s="25">
        <v>720</v>
      </c>
      <c r="D21" s="25">
        <v>1683</v>
      </c>
      <c r="E21" s="25">
        <v>152</v>
      </c>
      <c r="F21" s="25">
        <v>3202</v>
      </c>
    </row>
    <row r="22" spans="1:6" ht="15.75">
      <c r="A22" s="36" t="s">
        <v>32</v>
      </c>
      <c r="B22" s="26"/>
      <c r="C22" s="26"/>
      <c r="D22" s="26"/>
      <c r="E22" s="26"/>
      <c r="F22" s="26"/>
    </row>
    <row r="23" spans="1:6" ht="15.75">
      <c r="A23" s="17" t="s">
        <v>22</v>
      </c>
      <c r="B23" s="25">
        <v>108</v>
      </c>
      <c r="C23" s="25">
        <v>185</v>
      </c>
      <c r="D23" s="25">
        <v>364</v>
      </c>
      <c r="E23" s="25">
        <v>16</v>
      </c>
      <c r="F23" s="25">
        <v>673</v>
      </c>
    </row>
    <row r="24" spans="1:6" ht="15.75">
      <c r="A24" s="15" t="s">
        <v>23</v>
      </c>
      <c r="B24" s="26">
        <v>138</v>
      </c>
      <c r="C24" s="26">
        <v>76</v>
      </c>
      <c r="D24" s="26">
        <v>131</v>
      </c>
      <c r="E24" s="26">
        <v>31</v>
      </c>
      <c r="F24" s="26">
        <v>376</v>
      </c>
    </row>
    <row r="25" spans="1:6" ht="15.75">
      <c r="A25" s="17" t="s">
        <v>25</v>
      </c>
      <c r="B25" s="25">
        <v>83</v>
      </c>
      <c r="C25" s="25">
        <v>124</v>
      </c>
      <c r="D25" s="25">
        <v>244</v>
      </c>
      <c r="E25" s="25">
        <v>1</v>
      </c>
      <c r="F25" s="25">
        <v>452</v>
      </c>
    </row>
    <row r="26" spans="1:6" ht="33" customHeight="1">
      <c r="A26" s="36" t="s">
        <v>33</v>
      </c>
      <c r="B26" s="26">
        <v>1012</v>
      </c>
      <c r="C26" s="26">
        <v>590</v>
      </c>
      <c r="D26" s="26">
        <v>1435</v>
      </c>
      <c r="E26" s="26">
        <v>167</v>
      </c>
      <c r="F26" s="26">
        <v>3204</v>
      </c>
    </row>
    <row r="27" spans="1:6" ht="18.75">
      <c r="A27" s="27" t="s">
        <v>125</v>
      </c>
      <c r="B27" s="22">
        <v>7602</v>
      </c>
      <c r="C27" s="22">
        <v>6925</v>
      </c>
      <c r="D27" s="22">
        <v>10479</v>
      </c>
      <c r="E27" s="22">
        <v>2392</v>
      </c>
      <c r="F27" s="22">
        <v>27398</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2012</oddHeader>
    <oddFooter>&amp;LNotes: The table reports notional amounts of average daily volume adjusted for double reporting of trades between reporting dealers. The amounts are averaged over twenty three trading days in October.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49</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51</v>
      </c>
      <c r="C7" s="10" t="s">
        <v>52</v>
      </c>
      <c r="D7" s="10" t="s">
        <v>53</v>
      </c>
      <c r="E7" s="10" t="s">
        <v>54</v>
      </c>
      <c r="F7" s="10" t="s">
        <v>55</v>
      </c>
      <c r="G7" s="43"/>
      <c r="H7" s="10" t="s">
        <v>56</v>
      </c>
    </row>
    <row r="8" spans="1:8" ht="15.75">
      <c r="A8" s="11" t="s">
        <v>16</v>
      </c>
      <c r="B8" s="12" t="s">
        <v>57</v>
      </c>
      <c r="C8" s="12" t="s">
        <v>58</v>
      </c>
      <c r="D8" s="12" t="s">
        <v>59</v>
      </c>
      <c r="E8" s="12" t="s">
        <v>60</v>
      </c>
      <c r="F8" s="12" t="s">
        <v>61</v>
      </c>
      <c r="G8" s="44" t="s">
        <v>44</v>
      </c>
      <c r="H8" s="44" t="s">
        <v>62</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31961</v>
      </c>
      <c r="C11" s="26">
        <v>73053</v>
      </c>
      <c r="D11" s="26">
        <v>33946</v>
      </c>
      <c r="E11" s="26">
        <v>93271</v>
      </c>
      <c r="F11" s="26">
        <v>36302</v>
      </c>
      <c r="G11" s="26">
        <v>268533</v>
      </c>
      <c r="H11" s="26">
        <v>117868</v>
      </c>
    </row>
    <row r="12" spans="1:8" ht="15.75">
      <c r="A12" s="15" t="s">
        <v>22</v>
      </c>
      <c r="B12" s="25">
        <v>18082</v>
      </c>
      <c r="C12" s="25">
        <v>26730</v>
      </c>
      <c r="D12" s="25">
        <v>12648</v>
      </c>
      <c r="E12" s="25">
        <v>38069</v>
      </c>
      <c r="F12" s="25">
        <v>18379</v>
      </c>
      <c r="G12" s="48">
        <v>113908</v>
      </c>
      <c r="H12" s="49">
        <v>48108</v>
      </c>
    </row>
    <row r="13" spans="1:8" ht="15.75">
      <c r="A13" s="17" t="s">
        <v>23</v>
      </c>
      <c r="B13" s="26">
        <v>11846</v>
      </c>
      <c r="C13" s="26">
        <v>19619</v>
      </c>
      <c r="D13" s="26">
        <v>9351</v>
      </c>
      <c r="E13" s="26">
        <v>36165</v>
      </c>
      <c r="F13" s="26">
        <v>12181</v>
      </c>
      <c r="G13" s="48">
        <v>89162</v>
      </c>
      <c r="H13" s="49">
        <v>41997</v>
      </c>
    </row>
    <row r="14" spans="1:8" ht="15.75">
      <c r="A14" s="15" t="s">
        <v>24</v>
      </c>
      <c r="B14" s="26">
        <v>10590</v>
      </c>
      <c r="C14" s="26">
        <v>22086</v>
      </c>
      <c r="D14" s="26">
        <v>12314</v>
      </c>
      <c r="E14" s="26">
        <v>25176</v>
      </c>
      <c r="F14" s="26">
        <v>21671</v>
      </c>
      <c r="G14" s="48">
        <v>91837</v>
      </c>
      <c r="H14" s="49">
        <v>39986</v>
      </c>
    </row>
    <row r="15" spans="1:8" ht="15.75">
      <c r="A15" s="17" t="s">
        <v>25</v>
      </c>
      <c r="B15" s="25">
        <v>3287</v>
      </c>
      <c r="C15" s="25">
        <v>8022</v>
      </c>
      <c r="D15" s="25">
        <v>4316</v>
      </c>
      <c r="E15" s="25">
        <v>10541</v>
      </c>
      <c r="F15" s="25">
        <v>8540</v>
      </c>
      <c r="G15" s="50">
        <v>34706</v>
      </c>
      <c r="H15" s="42">
        <v>15409</v>
      </c>
    </row>
    <row r="16" spans="1:8" ht="15.75">
      <c r="A16" s="15" t="s">
        <v>26</v>
      </c>
      <c r="B16" s="26">
        <v>10522</v>
      </c>
      <c r="C16" s="26">
        <v>21430</v>
      </c>
      <c r="D16" s="26">
        <v>7314</v>
      </c>
      <c r="E16" s="26">
        <v>40171</v>
      </c>
      <c r="F16" s="26">
        <v>12304</v>
      </c>
      <c r="G16" s="48">
        <v>91741</v>
      </c>
      <c r="H16" s="49">
        <v>47868</v>
      </c>
    </row>
    <row r="17" spans="1:8" ht="15.75">
      <c r="A17" s="17" t="s">
        <v>27</v>
      </c>
      <c r="B17" s="25">
        <v>27</v>
      </c>
      <c r="C17" s="25">
        <v>62</v>
      </c>
      <c r="D17" s="25">
        <v>1</v>
      </c>
      <c r="E17" s="25">
        <v>9</v>
      </c>
      <c r="F17" s="25">
        <v>91</v>
      </c>
      <c r="G17" s="50">
        <v>190</v>
      </c>
      <c r="H17" s="42">
        <v>34</v>
      </c>
    </row>
    <row r="18" spans="1:8" ht="15.75">
      <c r="A18" s="15" t="s">
        <v>28</v>
      </c>
      <c r="B18" s="26">
        <v>4383</v>
      </c>
      <c r="C18" s="26">
        <v>7226</v>
      </c>
      <c r="D18" s="26">
        <v>754</v>
      </c>
      <c r="E18" s="26">
        <v>972</v>
      </c>
      <c r="F18" s="26">
        <v>6069</v>
      </c>
      <c r="G18" s="48">
        <v>19404</v>
      </c>
      <c r="H18" s="49">
        <v>1829</v>
      </c>
    </row>
    <row r="19" spans="1:8" ht="15.75">
      <c r="A19" s="17" t="s">
        <v>29</v>
      </c>
      <c r="B19" s="26">
        <v>645</v>
      </c>
      <c r="C19" s="26">
        <v>1354</v>
      </c>
      <c r="D19" s="26">
        <v>113</v>
      </c>
      <c r="E19" s="26">
        <v>298</v>
      </c>
      <c r="F19" s="26">
        <v>1720</v>
      </c>
      <c r="G19" s="48">
        <v>4130</v>
      </c>
      <c r="H19" s="49">
        <v>514</v>
      </c>
    </row>
    <row r="20" spans="1:8" ht="15.75">
      <c r="A20" s="15" t="s">
        <v>30</v>
      </c>
      <c r="B20" s="25">
        <v>7089</v>
      </c>
      <c r="C20" s="25">
        <v>10744</v>
      </c>
      <c r="D20" s="25">
        <v>6147</v>
      </c>
      <c r="E20" s="25">
        <v>11011</v>
      </c>
      <c r="F20" s="25">
        <v>8332</v>
      </c>
      <c r="G20" s="48">
        <v>43323</v>
      </c>
      <c r="H20" s="49">
        <v>11950</v>
      </c>
    </row>
    <row r="21" spans="1:8" ht="15.75">
      <c r="A21" s="17" t="s">
        <v>31</v>
      </c>
      <c r="B21" s="26">
        <v>15205</v>
      </c>
      <c r="C21" s="26">
        <v>29888</v>
      </c>
      <c r="D21" s="26">
        <v>10252</v>
      </c>
      <c r="E21" s="26">
        <v>31779</v>
      </c>
      <c r="F21" s="26">
        <v>18700</v>
      </c>
      <c r="G21" s="48">
        <v>105824</v>
      </c>
      <c r="H21" s="49">
        <v>58217</v>
      </c>
    </row>
    <row r="22" spans="1:8" ht="15.75">
      <c r="A22" s="36" t="s">
        <v>32</v>
      </c>
      <c r="B22" s="25"/>
      <c r="C22" s="25"/>
      <c r="D22" s="25"/>
      <c r="E22" s="25"/>
      <c r="F22" s="25"/>
      <c r="G22" s="50"/>
      <c r="H22" s="42"/>
    </row>
    <row r="23" spans="1:8" ht="15.75">
      <c r="A23" s="17" t="s">
        <v>22</v>
      </c>
      <c r="B23" s="26">
        <v>1963</v>
      </c>
      <c r="C23" s="26">
        <v>4982</v>
      </c>
      <c r="D23" s="26">
        <v>1705</v>
      </c>
      <c r="E23" s="26">
        <v>11756</v>
      </c>
      <c r="F23" s="26">
        <v>918</v>
      </c>
      <c r="G23" s="48">
        <v>21324</v>
      </c>
      <c r="H23" s="49">
        <v>20537</v>
      </c>
    </row>
    <row r="24" spans="1:8" ht="15.75">
      <c r="A24" s="15" t="s">
        <v>23</v>
      </c>
      <c r="B24" s="42">
        <v>1535</v>
      </c>
      <c r="C24" s="42">
        <v>3692</v>
      </c>
      <c r="D24" s="42">
        <v>1501</v>
      </c>
      <c r="E24" s="42">
        <v>7503</v>
      </c>
      <c r="F24" s="42">
        <v>731</v>
      </c>
      <c r="G24" s="50">
        <v>14962</v>
      </c>
      <c r="H24" s="42">
        <v>10466</v>
      </c>
    </row>
    <row r="25" spans="1:8" ht="15.75">
      <c r="A25" s="17" t="s">
        <v>25</v>
      </c>
      <c r="B25" s="49">
        <v>925</v>
      </c>
      <c r="C25" s="49">
        <v>2208</v>
      </c>
      <c r="D25" s="49">
        <v>1030</v>
      </c>
      <c r="E25" s="49">
        <v>3900</v>
      </c>
      <c r="F25" s="49">
        <v>726</v>
      </c>
      <c r="G25" s="48">
        <v>8789</v>
      </c>
      <c r="H25" s="49">
        <v>5389</v>
      </c>
    </row>
    <row r="26" spans="1:8" ht="31.5">
      <c r="A26" s="36" t="s">
        <v>33</v>
      </c>
      <c r="B26" s="49">
        <v>10143</v>
      </c>
      <c r="C26" s="49">
        <v>18349</v>
      </c>
      <c r="D26" s="49">
        <v>3284</v>
      </c>
      <c r="E26" s="49">
        <v>21552</v>
      </c>
      <c r="F26" s="49">
        <v>4769</v>
      </c>
      <c r="G26" s="48">
        <v>58097</v>
      </c>
      <c r="H26" s="49">
        <v>62643</v>
      </c>
    </row>
    <row r="27" spans="1:8" ht="18.75">
      <c r="A27" s="27" t="s">
        <v>125</v>
      </c>
      <c r="B27" s="51">
        <v>128203</v>
      </c>
      <c r="C27" s="51">
        <v>249445</v>
      </c>
      <c r="D27" s="51">
        <v>104676</v>
      </c>
      <c r="E27" s="51">
        <v>332173</v>
      </c>
      <c r="F27" s="51">
        <v>151433</v>
      </c>
      <c r="G27" s="51">
        <v>965930</v>
      </c>
      <c r="H27" s="51">
        <v>482815</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5" r:id="rId1"/>
  <headerFooter alignWithMargins="0">
    <oddHeader>&amp;C&amp;"Times New Roman,Bold"&amp;12FOREIGN EXCHANGE COMMITTEE
SEMI-ANNUAL FOREIGN EXCHANGE VOLUME SURVEY
OCTOBER 2012</oddHeader>
    <oddFooter>&amp;LNotes: The amounts reported in the table are averaged over twenty three trading days in October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63</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5"/>
      <c r="D5" s="75"/>
      <c r="E5" s="75"/>
      <c r="F5" s="75"/>
      <c r="G5" s="40"/>
      <c r="H5" s="40"/>
    </row>
    <row r="6" spans="1:8" ht="15.75">
      <c r="A6" s="6"/>
      <c r="G6" s="42"/>
      <c r="H6" s="42"/>
    </row>
    <row r="7" spans="1:8" ht="15.75">
      <c r="A7" s="6"/>
      <c r="B7" s="10" t="s">
        <v>51</v>
      </c>
      <c r="C7" s="10" t="s">
        <v>52</v>
      </c>
      <c r="D7" s="10" t="s">
        <v>53</v>
      </c>
      <c r="E7" s="10" t="s">
        <v>54</v>
      </c>
      <c r="F7" s="10" t="s">
        <v>64</v>
      </c>
      <c r="G7" s="43"/>
      <c r="H7" s="10" t="s">
        <v>65</v>
      </c>
    </row>
    <row r="8" spans="1:8" ht="15.75">
      <c r="A8" s="11"/>
      <c r="B8" s="12" t="s">
        <v>58</v>
      </c>
      <c r="C8" s="12" t="s">
        <v>66</v>
      </c>
      <c r="D8" s="12" t="s">
        <v>59</v>
      </c>
      <c r="E8" s="12" t="s">
        <v>60</v>
      </c>
      <c r="F8" s="12" t="s">
        <v>67</v>
      </c>
      <c r="G8" s="44" t="s">
        <v>44</v>
      </c>
      <c r="H8" s="44" t="s">
        <v>68</v>
      </c>
    </row>
    <row r="9" spans="1:8" ht="15.75">
      <c r="A9" s="5"/>
      <c r="B9" s="32"/>
      <c r="C9" s="32"/>
      <c r="D9" s="32"/>
      <c r="E9" s="32"/>
      <c r="F9" s="32"/>
      <c r="G9" s="40"/>
      <c r="H9" s="40"/>
    </row>
    <row r="10" spans="1:8" ht="15.75">
      <c r="A10" s="33" t="s">
        <v>69</v>
      </c>
      <c r="B10" s="40"/>
      <c r="C10" s="40"/>
      <c r="D10" s="40"/>
      <c r="E10" s="40"/>
      <c r="F10" s="40"/>
      <c r="G10" s="40"/>
      <c r="H10" s="40"/>
    </row>
    <row r="11" spans="1:8" ht="15.75">
      <c r="A11" s="14" t="s">
        <v>70</v>
      </c>
      <c r="B11" s="35">
        <v>68456</v>
      </c>
      <c r="C11" s="35">
        <v>108169</v>
      </c>
      <c r="D11" s="35">
        <v>53963</v>
      </c>
      <c r="E11" s="35">
        <v>201868</v>
      </c>
      <c r="F11" s="35">
        <v>39774</v>
      </c>
      <c r="G11" s="48">
        <v>472230</v>
      </c>
      <c r="H11" s="48">
        <v>420308</v>
      </c>
    </row>
    <row r="12" spans="1:8" ht="15.75">
      <c r="A12" s="15" t="s">
        <v>71</v>
      </c>
      <c r="B12" s="26">
        <v>19011</v>
      </c>
      <c r="C12" s="26">
        <v>55750</v>
      </c>
      <c r="D12" s="26">
        <v>4012</v>
      </c>
      <c r="E12" s="26">
        <v>68534</v>
      </c>
      <c r="F12" s="26">
        <v>16596</v>
      </c>
      <c r="G12" s="52">
        <v>163903</v>
      </c>
      <c r="H12" s="52">
        <v>54859</v>
      </c>
    </row>
    <row r="13" spans="1:8" ht="15.75">
      <c r="A13" s="17" t="s">
        <v>72</v>
      </c>
      <c r="B13" s="25">
        <v>30591</v>
      </c>
      <c r="C13" s="25">
        <v>74226</v>
      </c>
      <c r="D13" s="25">
        <v>45740</v>
      </c>
      <c r="E13" s="25">
        <v>60027</v>
      </c>
      <c r="F13" s="25">
        <v>84215</v>
      </c>
      <c r="G13" s="48">
        <v>294799</v>
      </c>
      <c r="H13" s="48">
        <v>6253</v>
      </c>
    </row>
    <row r="14" spans="1:8" ht="15.75">
      <c r="A14" s="15" t="s">
        <v>73</v>
      </c>
      <c r="B14" s="26">
        <v>10145</v>
      </c>
      <c r="C14" s="26">
        <v>11298</v>
      </c>
      <c r="D14" s="26">
        <v>962</v>
      </c>
      <c r="E14" s="26">
        <v>1744</v>
      </c>
      <c r="F14" s="26">
        <v>10847</v>
      </c>
      <c r="G14" s="48">
        <v>34996</v>
      </c>
      <c r="H14" s="48">
        <v>1397</v>
      </c>
    </row>
    <row r="15" spans="1:8" ht="18.75">
      <c r="A15" s="27" t="s">
        <v>125</v>
      </c>
      <c r="B15" s="22">
        <v>128203</v>
      </c>
      <c r="C15" s="22">
        <v>249443</v>
      </c>
      <c r="D15" s="22">
        <v>104677</v>
      </c>
      <c r="E15" s="22">
        <v>332173</v>
      </c>
      <c r="F15" s="22">
        <v>151432</v>
      </c>
      <c r="G15" s="51">
        <v>965928</v>
      </c>
      <c r="H15" s="51">
        <v>482817</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128204</v>
      </c>
      <c r="C20" s="26">
        <v>0</v>
      </c>
      <c r="D20" s="26">
        <v>43640</v>
      </c>
      <c r="E20" s="26">
        <v>106009</v>
      </c>
      <c r="F20" s="26">
        <v>66945</v>
      </c>
      <c r="G20" s="48">
        <v>344798</v>
      </c>
      <c r="H20" s="48">
        <v>146101</v>
      </c>
    </row>
    <row r="21" spans="1:8" ht="15.75">
      <c r="A21" s="17" t="s">
        <v>76</v>
      </c>
      <c r="B21" s="25">
        <v>0</v>
      </c>
      <c r="C21" s="25">
        <v>75351</v>
      </c>
      <c r="D21" s="25">
        <v>45464</v>
      </c>
      <c r="E21" s="25">
        <v>56865</v>
      </c>
      <c r="F21" s="25">
        <v>64905</v>
      </c>
      <c r="G21" s="48">
        <v>242585</v>
      </c>
      <c r="H21" s="48">
        <v>112525</v>
      </c>
    </row>
    <row r="22" spans="1:8" ht="15.75">
      <c r="A22" s="15" t="s">
        <v>77</v>
      </c>
      <c r="B22" s="26">
        <v>0</v>
      </c>
      <c r="C22" s="26">
        <v>139242</v>
      </c>
      <c r="D22" s="26">
        <v>13092</v>
      </c>
      <c r="E22" s="26">
        <v>145570</v>
      </c>
      <c r="F22" s="26">
        <v>14333</v>
      </c>
      <c r="G22" s="48">
        <v>312237</v>
      </c>
      <c r="H22" s="48">
        <v>186781</v>
      </c>
    </row>
    <row r="23" spans="1:8" ht="15.75">
      <c r="A23" s="17" t="s">
        <v>78</v>
      </c>
      <c r="B23" s="25">
        <v>0</v>
      </c>
      <c r="C23" s="25">
        <v>34850</v>
      </c>
      <c r="D23" s="25">
        <v>2481</v>
      </c>
      <c r="E23" s="25">
        <v>23730</v>
      </c>
      <c r="F23" s="25">
        <v>5249</v>
      </c>
      <c r="G23" s="50">
        <v>66310</v>
      </c>
      <c r="H23" s="50">
        <v>37410</v>
      </c>
    </row>
    <row r="24" spans="1:8" ht="18.75">
      <c r="A24" s="53" t="s">
        <v>125</v>
      </c>
      <c r="B24" s="35">
        <v>128204</v>
      </c>
      <c r="C24" s="35">
        <v>249443</v>
      </c>
      <c r="D24" s="35">
        <v>104677</v>
      </c>
      <c r="E24" s="35">
        <v>332174</v>
      </c>
      <c r="F24" s="35">
        <v>151432</v>
      </c>
      <c r="G24" s="54">
        <v>965930</v>
      </c>
      <c r="H24" s="54">
        <v>482817</v>
      </c>
    </row>
    <row r="25" ht="15.75">
      <c r="A25" s="28"/>
    </row>
    <row r="26" ht="15.75">
      <c r="A26" s="28"/>
    </row>
    <row r="27" ht="15.75">
      <c r="A27" s="28"/>
    </row>
    <row r="28" ht="15.75">
      <c r="A28" s="28"/>
    </row>
    <row r="29" ht="15.75">
      <c r="A29" s="28"/>
    </row>
    <row r="31" ht="15.75">
      <c r="A31" s="28"/>
    </row>
  </sheetData>
  <sheetProtection/>
  <mergeCells count="1">
    <mergeCell ref="B5:F5"/>
  </mergeCells>
  <printOptions/>
  <pageMargins left="0.75" right="0.75" top="1" bottom="1" header="0.5" footer="0.5"/>
  <pageSetup fitToHeight="1" fitToWidth="1" horizontalDpi="600" verticalDpi="600" orientation="portrait" scale="65" r:id="rId1"/>
  <headerFooter alignWithMargins="0">
    <oddHeader>&amp;C&amp;"Times New Roman,Bold"&amp;12FOREIGN EXCHANGE COMMITTEE
SEMI-ANNUAL FOREIGN EXCHANGE VOLUME SURVEY
OCTOBER 2012</oddHeader>
    <oddFooter>&amp;LNotes: The amounts reported in the table are averaged over twenty three trading days in October and are not adjusted for double reporting of trades between reporting dealers.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79</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80</v>
      </c>
      <c r="C7" s="10" t="s">
        <v>81</v>
      </c>
      <c r="D7" s="10" t="s">
        <v>38</v>
      </c>
      <c r="E7" s="10" t="s">
        <v>47</v>
      </c>
      <c r="F7" s="10"/>
    </row>
    <row r="8" spans="1:6" ht="15.75">
      <c r="A8" s="11" t="s">
        <v>16</v>
      </c>
      <c r="B8" s="12" t="s">
        <v>82</v>
      </c>
      <c r="C8" s="12" t="s">
        <v>83</v>
      </c>
      <c r="D8" s="12" t="s">
        <v>42</v>
      </c>
      <c r="E8" s="12" t="s">
        <v>48</v>
      </c>
      <c r="F8" s="12" t="s">
        <v>84</v>
      </c>
    </row>
    <row r="9" spans="1:6" ht="15.75">
      <c r="A9" s="5"/>
      <c r="B9" s="32"/>
      <c r="C9" s="32"/>
      <c r="D9" s="32"/>
      <c r="E9" s="32"/>
      <c r="F9" s="32"/>
    </row>
    <row r="10" spans="1:6" ht="15.75">
      <c r="A10" s="33" t="s">
        <v>20</v>
      </c>
      <c r="B10" s="40"/>
      <c r="C10" s="40"/>
      <c r="D10" s="40"/>
      <c r="E10" s="40"/>
      <c r="F10" s="40"/>
    </row>
    <row r="11" spans="1:6" ht="15.75">
      <c r="A11" s="14" t="s">
        <v>21</v>
      </c>
      <c r="B11" s="35">
        <v>675236</v>
      </c>
      <c r="C11" s="35">
        <v>896107</v>
      </c>
      <c r="D11" s="35">
        <v>1033004</v>
      </c>
      <c r="E11" s="35">
        <v>141553</v>
      </c>
      <c r="F11" s="35">
        <v>2745900</v>
      </c>
    </row>
    <row r="12" spans="1:6" ht="15.75">
      <c r="A12" s="15" t="s">
        <v>22</v>
      </c>
      <c r="B12" s="26">
        <v>249036</v>
      </c>
      <c r="C12" s="26">
        <v>274468</v>
      </c>
      <c r="D12" s="26">
        <v>435147</v>
      </c>
      <c r="E12" s="26">
        <v>49554</v>
      </c>
      <c r="F12" s="26">
        <v>1008205</v>
      </c>
    </row>
    <row r="13" spans="1:6" ht="15.75">
      <c r="A13" s="17" t="s">
        <v>23</v>
      </c>
      <c r="B13" s="25">
        <v>194830</v>
      </c>
      <c r="C13" s="25">
        <v>187648</v>
      </c>
      <c r="D13" s="25">
        <v>399499</v>
      </c>
      <c r="E13" s="25">
        <v>44775</v>
      </c>
      <c r="F13" s="25">
        <v>826752</v>
      </c>
    </row>
    <row r="14" spans="1:6" ht="15.75">
      <c r="A14" s="15" t="s">
        <v>24</v>
      </c>
      <c r="B14" s="26">
        <v>171289</v>
      </c>
      <c r="C14" s="26">
        <v>180400</v>
      </c>
      <c r="D14" s="26">
        <v>252719</v>
      </c>
      <c r="E14" s="26">
        <v>46996</v>
      </c>
      <c r="F14" s="26">
        <v>651404</v>
      </c>
    </row>
    <row r="15" spans="1:6" ht="15.75">
      <c r="A15" s="17" t="s">
        <v>25</v>
      </c>
      <c r="B15" s="25">
        <v>57882</v>
      </c>
      <c r="C15" s="25">
        <v>56915</v>
      </c>
      <c r="D15" s="25">
        <v>103094</v>
      </c>
      <c r="E15" s="25">
        <v>9284</v>
      </c>
      <c r="F15" s="25">
        <v>227175</v>
      </c>
    </row>
    <row r="16" spans="1:6" ht="15.75">
      <c r="A16" s="15" t="s">
        <v>26</v>
      </c>
      <c r="B16" s="26">
        <v>213988</v>
      </c>
      <c r="C16" s="26">
        <v>200468</v>
      </c>
      <c r="D16" s="26">
        <v>436547</v>
      </c>
      <c r="E16" s="26">
        <v>102230</v>
      </c>
      <c r="F16" s="26">
        <v>953233</v>
      </c>
    </row>
    <row r="17" spans="1:6" ht="15.75">
      <c r="A17" s="17" t="s">
        <v>27</v>
      </c>
      <c r="B17" s="25">
        <v>116</v>
      </c>
      <c r="C17" s="25">
        <v>619</v>
      </c>
      <c r="D17" s="25">
        <v>289</v>
      </c>
      <c r="E17" s="25">
        <v>103</v>
      </c>
      <c r="F17" s="25">
        <v>1127</v>
      </c>
    </row>
    <row r="18" spans="1:6" ht="15.75">
      <c r="A18" s="15" t="s">
        <v>28</v>
      </c>
      <c r="B18" s="26">
        <v>3355</v>
      </c>
      <c r="C18" s="26">
        <v>15593</v>
      </c>
      <c r="D18" s="26">
        <v>18802</v>
      </c>
      <c r="E18" s="26">
        <v>7091</v>
      </c>
      <c r="F18" s="26">
        <v>44841</v>
      </c>
    </row>
    <row r="19" spans="1:6" ht="15.75">
      <c r="A19" s="17" t="s">
        <v>29</v>
      </c>
      <c r="B19" s="25">
        <v>1724</v>
      </c>
      <c r="C19" s="25">
        <v>6146</v>
      </c>
      <c r="D19" s="25">
        <v>2380</v>
      </c>
      <c r="E19" s="25">
        <v>821</v>
      </c>
      <c r="F19" s="25">
        <v>11071</v>
      </c>
    </row>
    <row r="20" spans="1:6" ht="15.75">
      <c r="A20" s="15" t="s">
        <v>30</v>
      </c>
      <c r="B20" s="26">
        <v>80609</v>
      </c>
      <c r="C20" s="26">
        <v>81918</v>
      </c>
      <c r="D20" s="26">
        <v>125004</v>
      </c>
      <c r="E20" s="26">
        <v>7475</v>
      </c>
      <c r="F20" s="26">
        <v>295006</v>
      </c>
    </row>
    <row r="21" spans="1:6" ht="15.75">
      <c r="A21" s="17" t="s">
        <v>31</v>
      </c>
      <c r="B21" s="25">
        <v>163401</v>
      </c>
      <c r="C21" s="25">
        <v>150555</v>
      </c>
      <c r="D21" s="25">
        <v>320461</v>
      </c>
      <c r="E21" s="25">
        <v>67787</v>
      </c>
      <c r="F21" s="25">
        <v>702204</v>
      </c>
    </row>
    <row r="22" spans="1:6" ht="15.75">
      <c r="A22" s="36" t="s">
        <v>32</v>
      </c>
      <c r="B22" s="26"/>
      <c r="C22" s="26"/>
      <c r="D22" s="26"/>
      <c r="E22" s="26"/>
      <c r="F22" s="26"/>
    </row>
    <row r="23" spans="1:6" ht="15.75">
      <c r="A23" s="17" t="s">
        <v>22</v>
      </c>
      <c r="B23" s="25">
        <v>77331</v>
      </c>
      <c r="C23" s="25">
        <v>94089</v>
      </c>
      <c r="D23" s="25">
        <v>131429</v>
      </c>
      <c r="E23" s="25">
        <v>36193</v>
      </c>
      <c r="F23" s="25">
        <v>339042</v>
      </c>
    </row>
    <row r="24" spans="1:6" ht="15.75">
      <c r="A24" s="15" t="s">
        <v>23</v>
      </c>
      <c r="B24" s="26">
        <v>48262</v>
      </c>
      <c r="C24" s="26">
        <v>42971</v>
      </c>
      <c r="D24" s="26">
        <v>86415</v>
      </c>
      <c r="E24" s="26">
        <v>9841</v>
      </c>
      <c r="F24" s="26">
        <v>187489</v>
      </c>
    </row>
    <row r="25" spans="1:6" ht="15.75">
      <c r="A25" s="17" t="s">
        <v>25</v>
      </c>
      <c r="B25" s="25">
        <v>25977</v>
      </c>
      <c r="C25" s="25">
        <v>32977</v>
      </c>
      <c r="D25" s="25">
        <v>44378</v>
      </c>
      <c r="E25" s="25">
        <v>7327</v>
      </c>
      <c r="F25" s="25">
        <v>110659</v>
      </c>
    </row>
    <row r="26" spans="1:6" ht="33" customHeight="1">
      <c r="A26" s="36" t="s">
        <v>33</v>
      </c>
      <c r="B26" s="26">
        <v>156896</v>
      </c>
      <c r="C26" s="26">
        <v>168246</v>
      </c>
      <c r="D26" s="26">
        <v>271085</v>
      </c>
      <c r="E26" s="26">
        <v>41154</v>
      </c>
      <c r="F26" s="26">
        <v>637381</v>
      </c>
    </row>
    <row r="27" spans="1:6" ht="18.75">
      <c r="A27" s="27" t="s">
        <v>125</v>
      </c>
      <c r="B27" s="22">
        <v>2119932</v>
      </c>
      <c r="C27" s="22">
        <v>2389120</v>
      </c>
      <c r="D27" s="22">
        <v>3660253</v>
      </c>
      <c r="E27" s="22">
        <v>572184</v>
      </c>
      <c r="F27" s="22">
        <v>8741489</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2012</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2013-01-25T17:18:30Z</dcterms:created>
  <dcterms:modified xsi:type="dcterms:W3CDTF">2013-01-28T20:57:24Z</dcterms:modified>
  <cp:category/>
  <cp:version/>
  <cp:contentType/>
  <cp:contentStatus/>
</cp:coreProperties>
</file>